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Komiksy\"/>
    </mc:Choice>
  </mc:AlternateContent>
  <bookViews>
    <workbookView xWindow="0" yWindow="0" windowWidth="20460" windowHeight="7230" tabRatio="782" activeTab="1"/>
  </bookViews>
  <sheets>
    <sheet name="przemysł_zg" sheetId="10" r:id="rId1"/>
    <sheet name="budowni_zg" sheetId="9" r:id="rId2"/>
    <sheet name="mieszkania_zg" sheetId="7" r:id="rId3"/>
    <sheet name="bezrob_zg" sheetId="6" r:id="rId4"/>
    <sheet name="zatrud_zg" sheetId="3" r:id="rId5"/>
    <sheet name="wynagr_zg" sheetId="1" r:id="rId6"/>
  </sheets>
  <calcPr calcId="152511" iterateDelta="1E-4"/>
</workbook>
</file>

<file path=xl/calcChain.xml><?xml version="1.0" encoding="utf-8"?>
<calcChain xmlns="http://schemas.openxmlformats.org/spreadsheetml/2006/main">
  <c r="B8" i="6" l="1"/>
  <c r="C8" i="6"/>
</calcChain>
</file>

<file path=xl/sharedStrings.xml><?xml version="1.0" encoding="utf-8"?>
<sst xmlns="http://schemas.openxmlformats.org/spreadsheetml/2006/main" count="68" uniqueCount="39">
  <si>
    <t>Ogółem</t>
  </si>
  <si>
    <t>Przemysł</t>
  </si>
  <si>
    <t>Budownictwo</t>
  </si>
  <si>
    <t>Zielona Góra</t>
  </si>
  <si>
    <t>Transport i gospodarka magazynowa</t>
  </si>
  <si>
    <t>Obsługa rynku nieruchomości</t>
  </si>
  <si>
    <t>Bezrobotni zarejestrowani</t>
  </si>
  <si>
    <t>ogółem</t>
  </si>
  <si>
    <t>kobiety</t>
  </si>
  <si>
    <t>Stopa bezrobocia</t>
  </si>
  <si>
    <t>WYSZCZEGÓLNIENIE</t>
  </si>
  <si>
    <t>Bezrobotni zarejestrowani na 1 ofertę pracy</t>
  </si>
  <si>
    <t>Mieszkania oddane do użytkowania</t>
  </si>
  <si>
    <t>w tym budownictwo indywidualne</t>
  </si>
  <si>
    <t>w liczbach bezwzględnych</t>
  </si>
  <si>
    <t>wyszczególnienie</t>
  </si>
  <si>
    <t>Powierzchnia użytkowa 1 mieszkania w m2</t>
  </si>
  <si>
    <t>w tym</t>
  </si>
  <si>
    <t>Gorzów</t>
  </si>
  <si>
    <t>Gorzów Wlkp</t>
  </si>
  <si>
    <t>Handel; naprawa pojazdów samochodowych</t>
  </si>
  <si>
    <t>Gorzów Wlkp.</t>
  </si>
  <si>
    <t>zł</t>
  </si>
  <si>
    <t>osoby</t>
  </si>
  <si>
    <t>w tym budowlano-montażowa w tys.</t>
  </si>
  <si>
    <r>
      <t xml:space="preserve">w tys. </t>
    </r>
    <r>
      <rPr>
        <b/>
        <i/>
        <sz val="8"/>
        <color indexed="8"/>
        <rFont val="Czcionka tekstu podstawowego"/>
        <charset val="238"/>
      </rPr>
      <t>(w cenach bieżących)</t>
    </r>
  </si>
  <si>
    <t>Ogółem w tys.</t>
  </si>
  <si>
    <t>analogiczny miesiąc poprzedniego roku =100</t>
  </si>
  <si>
    <t>analogiczny miesiąc poprzedniego roku =100 (ceny stałe)</t>
  </si>
  <si>
    <t>Produkcja sprzedana przemysłu w 2021</t>
  </si>
  <si>
    <t>Produkcja sprzedana budownictwa w 2021</t>
  </si>
  <si>
    <t>w tym budowlano-montażowa w</t>
  </si>
  <si>
    <t>Bezrobocie stan w dniu 30 IX 2021</t>
  </si>
  <si>
    <t>Przeciętne zatrudnienie w okresie I-IX 2021</t>
  </si>
  <si>
    <t>Przeciętne miesięczne wynagrodzenie w okresie I-IX 2021</t>
  </si>
  <si>
    <t>Mieszkania oddane do użytkowania w okresie I-IX 2021</t>
  </si>
  <si>
    <t>VII</t>
  </si>
  <si>
    <t>VIII</t>
  </si>
  <si>
    <t>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</si>
</sst>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3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i/>
      <sz val="8"/>
      <color indexed="8"/>
      <name val="Czcionka tekstu podstawowego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9"/>
      <name val="Czcionka tekstu podstawowego"/>
      <charset val="238"/>
    </font>
    <font>
      <b/>
      <sz val="11"/>
      <color theme="1"/>
      <name val="Czcionka tekstu podstawowego"/>
      <family val="2"/>
      <charset val="238"/>
    </font>
    <font>
      <b/>
      <sz val="9"/>
      <color theme="1"/>
      <name val="Czcionka tekstu podstawowego"/>
      <charset val="238"/>
    </font>
    <font>
      <sz val="9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b/>
      <sz val="8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sz val="10"/>
      <color rgb="FFFF0000"/>
      <name val="Calibri"/>
      <family val="2"/>
      <charset val="238"/>
      <scheme val="minor"/>
    </font>
    <font>
      <sz val="9"/>
      <color rgb="FFFF0000"/>
      <name val="Czcionka tekstu podstawowego"/>
      <charset val="238"/>
    </font>
    <font>
      <sz val="9"/>
      <color rgb="FFFF0000"/>
      <name val="Arial"/>
      <family val="2"/>
      <charset val="238"/>
    </font>
    <font>
      <sz val="11"/>
      <color rgb="FFFF0000"/>
      <name val="Czcionka tekstu podstawowego"/>
      <family val="2"/>
      <charset val="238"/>
    </font>
    <font>
      <i/>
      <sz val="9"/>
      <name val="Czcionka tekstu podstawowego"/>
      <charset val="238"/>
    </font>
    <font>
      <sz val="1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rgb="FF9C65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0"/>
      <name val="Arial CE"/>
      <charset val="238"/>
    </font>
    <font>
      <sz val="12"/>
      <name val="Arial CE"/>
      <charset val="238"/>
    </font>
    <font>
      <b/>
      <sz val="10"/>
      <name val="Calibri"/>
      <family val="2"/>
      <charset val="238"/>
      <scheme val="minor"/>
    </font>
    <font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266">
    <xf numFmtId="0" fontId="0" fillId="0" borderId="0"/>
    <xf numFmtId="0" fontId="23" fillId="0" borderId="0" applyNumberFormat="0" applyFill="0" applyBorder="0" applyAlignment="0" applyProtection="0"/>
    <xf numFmtId="0" fontId="24" fillId="0" borderId="16" applyNumberFormat="0" applyFill="0" applyAlignment="0" applyProtection="0"/>
    <xf numFmtId="0" fontId="25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19" applyNumberFormat="0" applyAlignment="0" applyProtection="0"/>
    <xf numFmtId="0" fontId="31" fillId="6" borderId="20" applyNumberFormat="0" applyAlignment="0" applyProtection="0"/>
    <xf numFmtId="0" fontId="32" fillId="6" borderId="19" applyNumberFormat="0" applyAlignment="0" applyProtection="0"/>
    <xf numFmtId="0" fontId="33" fillId="0" borderId="21" applyNumberFormat="0" applyFill="0" applyAlignment="0" applyProtection="0"/>
    <xf numFmtId="0" fontId="34" fillId="7" borderId="22" applyNumberFormat="0" applyAlignment="0" applyProtection="0"/>
    <xf numFmtId="0" fontId="1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24" applyNumberFormat="0" applyFill="0" applyAlignment="0" applyProtection="0"/>
    <xf numFmtId="0" fontId="36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19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36" fillId="32" borderId="0" applyNumberFormat="0" applyBorder="0" applyAlignment="0" applyProtection="0"/>
    <xf numFmtId="0" fontId="1" fillId="0" borderId="0"/>
    <xf numFmtId="0" fontId="4" fillId="0" borderId="0"/>
    <xf numFmtId="0" fontId="38" fillId="0" borderId="0"/>
    <xf numFmtId="0" fontId="19" fillId="0" borderId="0"/>
    <xf numFmtId="0" fontId="19" fillId="0" borderId="0"/>
    <xf numFmtId="0" fontId="19" fillId="8" borderId="23" applyNumberFormat="0" applyFon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0" borderId="0"/>
    <xf numFmtId="0" fontId="19" fillId="8" borderId="23" applyNumberFormat="0" applyFont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0" borderId="0"/>
    <xf numFmtId="0" fontId="19" fillId="8" borderId="23" applyNumberFormat="0" applyFont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0" borderId="0"/>
    <xf numFmtId="0" fontId="19" fillId="8" borderId="23" applyNumberFormat="0" applyFont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0" borderId="0"/>
    <xf numFmtId="0" fontId="19" fillId="8" borderId="23" applyNumberFormat="0" applyFont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0" borderId="0"/>
    <xf numFmtId="0" fontId="19" fillId="22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0" borderId="0"/>
    <xf numFmtId="0" fontId="19" fillId="8" borderId="23" applyNumberFormat="0" applyFon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0" borderId="0"/>
    <xf numFmtId="0" fontId="19" fillId="8" borderId="23" applyNumberFormat="0" applyFont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" fillId="0" borderId="0"/>
    <xf numFmtId="0" fontId="19" fillId="0" borderId="0"/>
    <xf numFmtId="0" fontId="19" fillId="8" borderId="23" applyNumberFormat="0" applyFont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0" borderId="0"/>
    <xf numFmtId="0" fontId="19" fillId="8" borderId="23" applyNumberFormat="0" applyFont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23" borderId="0" applyNumberFormat="0" applyBorder="0" applyAlignment="0" applyProtection="0"/>
    <xf numFmtId="0" fontId="21" fillId="6" borderId="19" applyNumberFormat="0" applyAlignment="0" applyProtection="0"/>
    <xf numFmtId="0" fontId="4" fillId="0" borderId="0"/>
    <xf numFmtId="0" fontId="37" fillId="0" borderId="0"/>
    <xf numFmtId="0" fontId="1" fillId="30" borderId="0" applyNumberFormat="0" applyBorder="0" applyAlignment="0" applyProtection="0"/>
    <xf numFmtId="0" fontId="22" fillId="13" borderId="0" applyNumberFormat="0" applyBorder="0" applyAlignment="0" applyProtection="0"/>
    <xf numFmtId="0" fontId="22" fillId="21" borderId="0" applyNumberFormat="0" applyBorder="0" applyAlignment="0" applyProtection="0"/>
    <xf numFmtId="0" fontId="22" fillId="29" borderId="0" applyNumberFormat="0" applyBorder="0" applyAlignment="0" applyProtection="0"/>
    <xf numFmtId="0" fontId="20" fillId="4" borderId="0" applyNumberFormat="0" applyBorder="0" applyAlignment="0" applyProtection="0"/>
    <xf numFmtId="0" fontId="19" fillId="0" borderId="0"/>
    <xf numFmtId="0" fontId="19" fillId="0" borderId="0"/>
    <xf numFmtId="0" fontId="19" fillId="27" borderId="0" applyNumberFormat="0" applyBorder="0" applyAlignment="0" applyProtection="0"/>
    <xf numFmtId="0" fontId="19" fillId="15" borderId="0" applyNumberFormat="0" applyBorder="0" applyAlignment="0" applyProtection="0"/>
    <xf numFmtId="0" fontId="19" fillId="0" borderId="0"/>
    <xf numFmtId="0" fontId="19" fillId="22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0" borderId="0"/>
    <xf numFmtId="0" fontId="19" fillId="8" borderId="23" applyNumberFormat="0" applyFon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0" borderId="0"/>
    <xf numFmtId="0" fontId="19" fillId="8" borderId="23" applyNumberFormat="0" applyFont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0" borderId="0"/>
    <xf numFmtId="0" fontId="19" fillId="8" borderId="23" applyNumberFormat="0" applyFont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0" borderId="0"/>
    <xf numFmtId="0" fontId="19" fillId="8" borderId="23" applyNumberFormat="0" applyFont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23" borderId="0" applyNumberFormat="0" applyBorder="0" applyAlignment="0" applyProtection="0"/>
    <xf numFmtId="0" fontId="19" fillId="0" borderId="0"/>
    <xf numFmtId="0" fontId="19" fillId="0" borderId="0"/>
    <xf numFmtId="0" fontId="19" fillId="27" borderId="0" applyNumberFormat="0" applyBorder="0" applyAlignment="0" applyProtection="0"/>
    <xf numFmtId="0" fontId="19" fillId="15" borderId="0" applyNumberFormat="0" applyBorder="0" applyAlignment="0" applyProtection="0"/>
    <xf numFmtId="0" fontId="19" fillId="0" borderId="0"/>
    <xf numFmtId="0" fontId="19" fillId="8" borderId="23" applyNumberFormat="0" applyFont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0" borderId="0"/>
    <xf numFmtId="0" fontId="19" fillId="8" borderId="23" applyNumberFormat="0" applyFont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</cellStyleXfs>
  <cellXfs count="81">
    <xf numFmtId="0" fontId="0" fillId="0" borderId="0" xfId="0"/>
    <xf numFmtId="0" fontId="7" fillId="0" borderId="0" xfId="0" applyFont="1"/>
    <xf numFmtId="0" fontId="8" fillId="0" borderId="0" xfId="0" applyFont="1"/>
    <xf numFmtId="0" fontId="8" fillId="0" borderId="1" xfId="0" applyFont="1" applyBorder="1"/>
    <xf numFmtId="0" fontId="0" fillId="0" borderId="0" xfId="0" applyBorder="1"/>
    <xf numFmtId="0" fontId="9" fillId="0" borderId="0" xfId="0" applyFont="1"/>
    <xf numFmtId="0" fontId="9" fillId="0" borderId="4" xfId="0" applyFont="1" applyBorder="1" applyAlignment="1">
      <alignment horizontal="center" vertical="center"/>
    </xf>
    <xf numFmtId="0" fontId="9" fillId="0" borderId="0" xfId="0" applyFont="1" applyBorder="1"/>
    <xf numFmtId="0" fontId="7" fillId="0" borderId="0" xfId="0" applyFont="1" applyBorder="1"/>
    <xf numFmtId="0" fontId="8" fillId="0" borderId="0" xfId="0" applyFont="1" applyBorder="1"/>
    <xf numFmtId="0" fontId="8" fillId="0" borderId="0" xfId="0" applyFont="1" applyAlignment="1">
      <alignment horizontal="left" indent="2"/>
    </xf>
    <xf numFmtId="0" fontId="8" fillId="0" borderId="3" xfId="0" applyFont="1" applyBorder="1" applyAlignment="1">
      <alignment horizontal="left" indent="1"/>
    </xf>
    <xf numFmtId="0" fontId="10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7" fillId="0" borderId="3" xfId="0" applyFont="1" applyBorder="1"/>
    <xf numFmtId="0" fontId="8" fillId="0" borderId="3" xfId="0" applyFont="1" applyFill="1" applyBorder="1"/>
    <xf numFmtId="0" fontId="8" fillId="0" borderId="6" xfId="0" applyFont="1" applyFill="1" applyBorder="1"/>
    <xf numFmtId="0" fontId="9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indent="2"/>
    </xf>
    <xf numFmtId="0" fontId="8" fillId="0" borderId="3" xfId="0" applyFont="1" applyFill="1" applyBorder="1" applyAlignment="1">
      <alignment horizontal="left" indent="1"/>
    </xf>
    <xf numFmtId="0" fontId="8" fillId="0" borderId="3" xfId="0" applyFont="1" applyBorder="1" applyAlignment="1">
      <alignment horizontal="left" indent="2"/>
    </xf>
    <xf numFmtId="0" fontId="7" fillId="0" borderId="7" xfId="0" applyFont="1" applyBorder="1"/>
    <xf numFmtId="0" fontId="9" fillId="0" borderId="9" xfId="0" applyFont="1" applyBorder="1" applyAlignment="1">
      <alignment horizontal="center" vertical="center" wrapText="1"/>
    </xf>
    <xf numFmtId="0" fontId="8" fillId="0" borderId="0" xfId="0" applyFont="1" applyFill="1"/>
    <xf numFmtId="0" fontId="12" fillId="0" borderId="3" xfId="0" applyFont="1" applyBorder="1"/>
    <xf numFmtId="0" fontId="12" fillId="0" borderId="3" xfId="0" applyFont="1" applyBorder="1" applyAlignment="1">
      <alignment horizontal="left" indent="1"/>
    </xf>
    <xf numFmtId="0" fontId="8" fillId="0" borderId="8" xfId="0" applyFont="1" applyFill="1" applyBorder="1" applyAlignment="1">
      <alignment horizontal="center"/>
    </xf>
    <xf numFmtId="0" fontId="4" fillId="0" borderId="10" xfId="0" applyFont="1" applyBorder="1"/>
    <xf numFmtId="0" fontId="4" fillId="0" borderId="8" xfId="0" applyFont="1" applyBorder="1"/>
    <xf numFmtId="164" fontId="4" fillId="0" borderId="8" xfId="0" applyNumberFormat="1" applyFont="1" applyBorder="1"/>
    <xf numFmtId="0" fontId="9" fillId="0" borderId="11" xfId="0" applyFont="1" applyBorder="1"/>
    <xf numFmtId="0" fontId="9" fillId="0" borderId="12" xfId="0" applyFont="1" applyBorder="1" applyAlignment="1">
      <alignment horizontal="center"/>
    </xf>
    <xf numFmtId="0" fontId="5" fillId="0" borderId="0" xfId="0" applyFont="1" applyBorder="1"/>
    <xf numFmtId="0" fontId="5" fillId="0" borderId="3" xfId="0" applyFont="1" applyBorder="1" applyAlignment="1">
      <alignment horizontal="left" wrapText="1" indent="1"/>
    </xf>
    <xf numFmtId="0" fontId="10" fillId="0" borderId="1" xfId="0" applyFont="1" applyBorder="1" applyAlignment="1">
      <alignment horizontal="center" vertical="center" wrapText="1"/>
    </xf>
    <xf numFmtId="0" fontId="4" fillId="0" borderId="13" xfId="0" applyFont="1" applyBorder="1"/>
    <xf numFmtId="0" fontId="4" fillId="0" borderId="2" xfId="0" applyFont="1" applyBorder="1"/>
    <xf numFmtId="164" fontId="4" fillId="0" borderId="2" xfId="0" applyNumberFormat="1" applyFont="1" applyBorder="1"/>
    <xf numFmtId="0" fontId="8" fillId="0" borderId="4" xfId="0" applyFont="1" applyBorder="1" applyAlignment="1">
      <alignment horizontal="center"/>
    </xf>
    <xf numFmtId="0" fontId="7" fillId="0" borderId="3" xfId="0" applyFont="1" applyFill="1" applyBorder="1"/>
    <xf numFmtId="0" fontId="9" fillId="0" borderId="8" xfId="0" applyFont="1" applyFill="1" applyBorder="1" applyAlignment="1">
      <alignment horizontal="center" vertical="center" wrapText="1"/>
    </xf>
    <xf numFmtId="0" fontId="14" fillId="0" borderId="0" xfId="0" applyFont="1" applyFill="1" applyBorder="1"/>
    <xf numFmtId="0" fontId="5" fillId="0" borderId="3" xfId="0" applyFont="1" applyBorder="1"/>
    <xf numFmtId="0" fontId="18" fillId="0" borderId="14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39" fillId="0" borderId="15" xfId="0" applyFont="1" applyBorder="1" applyAlignment="1">
      <alignment wrapText="1"/>
    </xf>
    <xf numFmtId="164" fontId="4" fillId="0" borderId="0" xfId="0" applyNumberFormat="1" applyFont="1" applyAlignment="1">
      <alignment horizontal="right" vertical="center" wrapText="1"/>
    </xf>
    <xf numFmtId="0" fontId="17" fillId="33" borderId="3" xfId="0" applyFont="1" applyFill="1" applyBorder="1" applyAlignment="1">
      <alignment wrapText="1"/>
    </xf>
    <xf numFmtId="0" fontId="17" fillId="33" borderId="3" xfId="0" applyFont="1" applyFill="1" applyBorder="1"/>
    <xf numFmtId="0" fontId="39" fillId="0" borderId="14" xfId="0" applyFont="1" applyBorder="1" applyAlignment="1">
      <alignment wrapText="1"/>
    </xf>
    <xf numFmtId="0" fontId="15" fillId="0" borderId="8" xfId="0" applyFont="1" applyFill="1" applyBorder="1"/>
    <xf numFmtId="0" fontId="40" fillId="0" borderId="8" xfId="0" applyFont="1" applyFill="1" applyBorder="1" applyAlignment="1">
      <alignment horizontal="right" wrapText="1"/>
    </xf>
    <xf numFmtId="0" fontId="3" fillId="0" borderId="8" xfId="0" applyFont="1" applyFill="1" applyBorder="1"/>
    <xf numFmtId="0" fontId="14" fillId="0" borderId="8" xfId="0" applyFont="1" applyFill="1" applyBorder="1"/>
    <xf numFmtId="2" fontId="41" fillId="0" borderId="0" xfId="0" applyNumberFormat="1" applyFont="1" applyAlignment="1">
      <alignment horizontal="right" vertical="center" wrapText="1"/>
    </xf>
    <xf numFmtId="1" fontId="3" fillId="0" borderId="8" xfId="0" applyNumberFormat="1" applyFont="1" applyFill="1" applyBorder="1"/>
    <xf numFmtId="0" fontId="5" fillId="0" borderId="7" xfId="0" applyFont="1" applyBorder="1"/>
    <xf numFmtId="164" fontId="4" fillId="0" borderId="8" xfId="0" applyNumberFormat="1" applyFont="1" applyBorder="1" applyAlignment="1">
      <alignment horizontal="right" vertical="center" wrapText="1"/>
    </xf>
    <xf numFmtId="164" fontId="18" fillId="0" borderId="8" xfId="0" applyNumberFormat="1" applyFont="1" applyBorder="1" applyAlignment="1">
      <alignment wrapText="1"/>
    </xf>
    <xf numFmtId="164" fontId="13" fillId="0" borderId="8" xfId="0" applyNumberFormat="1" applyFont="1" applyBorder="1" applyAlignment="1">
      <alignment wrapText="1"/>
    </xf>
    <xf numFmtId="0" fontId="8" fillId="0" borderId="25" xfId="0" applyFont="1" applyBorder="1" applyAlignment="1">
      <alignment horizontal="center"/>
    </xf>
    <xf numFmtId="0" fontId="9" fillId="0" borderId="25" xfId="0" applyFont="1" applyBorder="1" applyAlignment="1">
      <alignment horizontal="center" vertical="center" wrapText="1"/>
    </xf>
    <xf numFmtId="2" fontId="39" fillId="0" borderId="13" xfId="0" applyNumberFormat="1" applyFont="1" applyBorder="1" applyAlignment="1">
      <alignment wrapText="1"/>
    </xf>
    <xf numFmtId="2" fontId="39" fillId="0" borderId="2" xfId="0" applyNumberFormat="1" applyFont="1" applyBorder="1" applyAlignment="1">
      <alignment wrapText="1"/>
    </xf>
    <xf numFmtId="2" fontId="18" fillId="0" borderId="2" xfId="0" applyNumberFormat="1" applyFont="1" applyBorder="1" applyAlignment="1">
      <alignment wrapText="1"/>
    </xf>
    <xf numFmtId="0" fontId="8" fillId="0" borderId="9" xfId="0" applyFont="1" applyBorder="1" applyAlignment="1">
      <alignment horizontal="center"/>
    </xf>
    <xf numFmtId="2" fontId="42" fillId="0" borderId="0" xfId="0" applyNumberFormat="1" applyFont="1" applyAlignment="1">
      <alignment horizontal="right" vertical="center" wrapText="1"/>
    </xf>
    <xf numFmtId="164" fontId="42" fillId="0" borderId="0" xfId="0" applyNumberFormat="1" applyFont="1" applyAlignment="1">
      <alignment horizontal="right" vertical="center" wrapText="1"/>
    </xf>
    <xf numFmtId="2" fontId="8" fillId="0" borderId="0" xfId="0" applyNumberFormat="1" applyFont="1"/>
    <xf numFmtId="164" fontId="4" fillId="0" borderId="26" xfId="0" applyNumberFormat="1" applyFont="1" applyBorder="1" applyAlignment="1">
      <alignment horizontal="right" vertical="center" wrapText="1"/>
    </xf>
    <xf numFmtId="1" fontId="0" fillId="0" borderId="0" xfId="0" applyNumberFormat="1"/>
    <xf numFmtId="1" fontId="42" fillId="0" borderId="27" xfId="0" applyNumberFormat="1" applyFont="1" applyBorder="1" applyAlignment="1">
      <alignment horizontal="right" vertical="center" wrapText="1"/>
    </xf>
    <xf numFmtId="0" fontId="0" fillId="0" borderId="14" xfId="0" applyBorder="1"/>
    <xf numFmtId="1" fontId="42" fillId="0" borderId="14" xfId="0" applyNumberFormat="1" applyFont="1" applyBorder="1" applyAlignment="1">
      <alignment horizontal="right" vertical="center" wrapText="1"/>
    </xf>
    <xf numFmtId="164" fontId="40" fillId="0" borderId="8" xfId="0" applyNumberFormat="1" applyFont="1" applyFill="1" applyBorder="1" applyAlignment="1">
      <alignment horizontal="right" wrapText="1"/>
    </xf>
    <xf numFmtId="0" fontId="8" fillId="0" borderId="0" xfId="0" applyFont="1" applyFill="1" applyBorder="1"/>
    <xf numFmtId="0" fontId="7" fillId="0" borderId="0" xfId="0" applyFont="1" applyFill="1"/>
    <xf numFmtId="0" fontId="8" fillId="0" borderId="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center"/>
    </xf>
  </cellXfs>
  <cellStyles count="266">
    <cellStyle name="[StdExit()]" xfId="165"/>
    <cellStyle name="[StdExit()] 3" xfId="166"/>
    <cellStyle name="20% - akcent 1 2" xfId="50"/>
    <cellStyle name="20% — akcent 1 2" xfId="18"/>
    <cellStyle name="20% - akcent 1 2 2" xfId="122"/>
    <cellStyle name="20% - akcent 1 2 3" xfId="194"/>
    <cellStyle name="20% - akcent 1 3" xfId="64"/>
    <cellStyle name="20% - akcent 1 3 2" xfId="137"/>
    <cellStyle name="20% - akcent 1 3 3" xfId="208"/>
    <cellStyle name="20% - akcent 1 4" xfId="78"/>
    <cellStyle name="20% - akcent 1 4 2" xfId="151"/>
    <cellStyle name="20% - akcent 1 4 3" xfId="222"/>
    <cellStyle name="20% - akcent 1 5" xfId="92"/>
    <cellStyle name="20% - akcent 1 6" xfId="106"/>
    <cellStyle name="20% - akcent 1 7" xfId="178"/>
    <cellStyle name="20% - akcent 1 8" xfId="241"/>
    <cellStyle name="20% - akcent 1 9" xfId="255"/>
    <cellStyle name="20% - akcent 2 2" xfId="52"/>
    <cellStyle name="20% — akcent 2 2" xfId="22"/>
    <cellStyle name="20% - akcent 2 2 2" xfId="124"/>
    <cellStyle name="20% - akcent 2 2 3" xfId="196"/>
    <cellStyle name="20% - akcent 2 3" xfId="66"/>
    <cellStyle name="20% - akcent 2 3 2" xfId="139"/>
    <cellStyle name="20% - akcent 2 3 3" xfId="210"/>
    <cellStyle name="20% - akcent 2 4" xfId="80"/>
    <cellStyle name="20% - akcent 2 4 2" xfId="153"/>
    <cellStyle name="20% - akcent 2 4 3" xfId="224"/>
    <cellStyle name="20% - akcent 2 5" xfId="94"/>
    <cellStyle name="20% - akcent 2 6" xfId="108"/>
    <cellStyle name="20% - akcent 2 7" xfId="180"/>
    <cellStyle name="20% - akcent 2 8" xfId="243"/>
    <cellStyle name="20% - akcent 2 9" xfId="257"/>
    <cellStyle name="20% - akcent 3 2" xfId="54"/>
    <cellStyle name="20% — akcent 3 2" xfId="26"/>
    <cellStyle name="20% - akcent 3 2 2" xfId="126"/>
    <cellStyle name="20% - akcent 3 2 3" xfId="198"/>
    <cellStyle name="20% - akcent 3 3" xfId="68"/>
    <cellStyle name="20% - akcent 3 3 2" xfId="141"/>
    <cellStyle name="20% - akcent 3 3 3" xfId="212"/>
    <cellStyle name="20% - akcent 3 4" xfId="82"/>
    <cellStyle name="20% - akcent 3 4 2" xfId="155"/>
    <cellStyle name="20% - akcent 3 4 3" xfId="226"/>
    <cellStyle name="20% - akcent 3 5" xfId="96"/>
    <cellStyle name="20% - akcent 3 6" xfId="110"/>
    <cellStyle name="20% - akcent 3 7" xfId="182"/>
    <cellStyle name="20% - akcent 3 8" xfId="245"/>
    <cellStyle name="20% - akcent 3 9" xfId="259"/>
    <cellStyle name="20% - akcent 4 10" xfId="261"/>
    <cellStyle name="20% - akcent 4 2" xfId="46"/>
    <cellStyle name="20% - akcent 4 2 2" xfId="118"/>
    <cellStyle name="20% - akcent 4 2 3" xfId="190"/>
    <cellStyle name="20% - akcent 4 3" xfId="56"/>
    <cellStyle name="20% - akcent 4 3 2" xfId="128"/>
    <cellStyle name="20% - akcent 4 3 3" xfId="200"/>
    <cellStyle name="20% - akcent 4 4" xfId="70"/>
    <cellStyle name="20% - akcent 4 4 2" xfId="143"/>
    <cellStyle name="20% - akcent 4 4 3" xfId="214"/>
    <cellStyle name="20% - akcent 4 5" xfId="84"/>
    <cellStyle name="20% - akcent 4 5 2" xfId="157"/>
    <cellStyle name="20% - akcent 4 5 3" xfId="228"/>
    <cellStyle name="20% - akcent 4 6" xfId="98"/>
    <cellStyle name="20% - akcent 4 7" xfId="105"/>
    <cellStyle name="20% - akcent 4 8" xfId="177"/>
    <cellStyle name="20% - akcent 4 9" xfId="247"/>
    <cellStyle name="20% - akcent 5 2" xfId="58"/>
    <cellStyle name="20% — akcent 5 2" xfId="33"/>
    <cellStyle name="20% - akcent 5 2 2" xfId="130"/>
    <cellStyle name="20% - akcent 5 2 3" xfId="202"/>
    <cellStyle name="20% - akcent 5 3" xfId="72"/>
    <cellStyle name="20% - akcent 5 3 2" xfId="145"/>
    <cellStyle name="20% - akcent 5 3 3" xfId="216"/>
    <cellStyle name="20% - akcent 5 4" xfId="86"/>
    <cellStyle name="20% - akcent 5 4 2" xfId="159"/>
    <cellStyle name="20% - akcent 5 4 3" xfId="230"/>
    <cellStyle name="20% - akcent 5 5" xfId="100"/>
    <cellStyle name="20% - akcent 5 6" xfId="112"/>
    <cellStyle name="20% - akcent 5 7" xfId="184"/>
    <cellStyle name="20% - akcent 5 8" xfId="249"/>
    <cellStyle name="20% - akcent 5 9" xfId="262"/>
    <cellStyle name="20% - akcent 6 2" xfId="60"/>
    <cellStyle name="20% — akcent 6 2" xfId="37"/>
    <cellStyle name="20% - akcent 6 2 2" xfId="132"/>
    <cellStyle name="20% - akcent 6 2 3" xfId="204"/>
    <cellStyle name="20% - akcent 6 3" xfId="74"/>
    <cellStyle name="20% - akcent 6 3 2" xfId="147"/>
    <cellStyle name="20% - akcent 6 3 3" xfId="218"/>
    <cellStyle name="20% - akcent 6 4" xfId="88"/>
    <cellStyle name="20% - akcent 6 4 2" xfId="161"/>
    <cellStyle name="20% - akcent 6 4 3" xfId="232"/>
    <cellStyle name="20% - akcent 6 5" xfId="102"/>
    <cellStyle name="20% - akcent 6 5 2" xfId="167"/>
    <cellStyle name="20% - akcent 6 6" xfId="114"/>
    <cellStyle name="20% - akcent 6 7" xfId="186"/>
    <cellStyle name="20% - akcent 6 8" xfId="251"/>
    <cellStyle name="20% - akcent 6 9" xfId="264"/>
    <cellStyle name="40% - akcent 1 2" xfId="51"/>
    <cellStyle name="40% — akcent 1 2" xfId="19"/>
    <cellStyle name="40% - akcent 1 2 2" xfId="123"/>
    <cellStyle name="40% - akcent 1 2 3" xfId="195"/>
    <cellStyle name="40% - akcent 1 3" xfId="65"/>
    <cellStyle name="40% - akcent 1 3 2" xfId="138"/>
    <cellStyle name="40% - akcent 1 3 3" xfId="209"/>
    <cellStyle name="40% - akcent 1 4" xfId="79"/>
    <cellStyle name="40% - akcent 1 4 2" xfId="152"/>
    <cellStyle name="40% - akcent 1 4 3" xfId="223"/>
    <cellStyle name="40% - akcent 1 5" xfId="93"/>
    <cellStyle name="40% - akcent 1 6" xfId="107"/>
    <cellStyle name="40% - akcent 1 7" xfId="179"/>
    <cellStyle name="40% - akcent 1 8" xfId="242"/>
    <cellStyle name="40% - akcent 1 9" xfId="256"/>
    <cellStyle name="40% - akcent 2 2" xfId="53"/>
    <cellStyle name="40% — akcent 2 2" xfId="23"/>
    <cellStyle name="40% - akcent 2 2 2" xfId="125"/>
    <cellStyle name="40% - akcent 2 2 3" xfId="197"/>
    <cellStyle name="40% - akcent 2 3" xfId="67"/>
    <cellStyle name="40% - akcent 2 3 2" xfId="140"/>
    <cellStyle name="40% - akcent 2 3 3" xfId="211"/>
    <cellStyle name="40% - akcent 2 4" xfId="81"/>
    <cellStyle name="40% - akcent 2 4 2" xfId="154"/>
    <cellStyle name="40% - akcent 2 4 3" xfId="225"/>
    <cellStyle name="40% - akcent 2 5" xfId="95"/>
    <cellStyle name="40% - akcent 2 5 2" xfId="175"/>
    <cellStyle name="40% - akcent 2 5 3" xfId="238"/>
    <cellStyle name="40% - akcent 2 6" xfId="109"/>
    <cellStyle name="40% - akcent 2 7" xfId="181"/>
    <cellStyle name="40% - akcent 2 8" xfId="244"/>
    <cellStyle name="40% - akcent 2 9" xfId="258"/>
    <cellStyle name="40% - akcent 3 2" xfId="55"/>
    <cellStyle name="40% — akcent 3 2" xfId="27"/>
    <cellStyle name="40% - akcent 3 2 2" xfId="127"/>
    <cellStyle name="40% - akcent 3 2 3" xfId="199"/>
    <cellStyle name="40% - akcent 3 3" xfId="69"/>
    <cellStyle name="40% - akcent 3 3 2" xfId="142"/>
    <cellStyle name="40% - akcent 3 3 3" xfId="213"/>
    <cellStyle name="40% - akcent 3 4" xfId="83"/>
    <cellStyle name="40% - akcent 3 4 2" xfId="156"/>
    <cellStyle name="40% - akcent 3 4 3" xfId="227"/>
    <cellStyle name="40% - akcent 3 5" xfId="97"/>
    <cellStyle name="40% - akcent 3 6" xfId="111"/>
    <cellStyle name="40% - akcent 3 7" xfId="183"/>
    <cellStyle name="40% - akcent 3 8" xfId="246"/>
    <cellStyle name="40% - akcent 3 9" xfId="260"/>
    <cellStyle name="40% - akcent 4 2" xfId="47"/>
    <cellStyle name="40% — akcent 4 2" xfId="30"/>
    <cellStyle name="40% - akcent 4 2 2" xfId="119"/>
    <cellStyle name="40% - akcent 4 2 3" xfId="191"/>
    <cellStyle name="40% - akcent 4 3" xfId="57"/>
    <cellStyle name="40% - akcent 4 3 2" xfId="129"/>
    <cellStyle name="40% - akcent 4 3 3" xfId="201"/>
    <cellStyle name="40% - akcent 4 4" xfId="71"/>
    <cellStyle name="40% - akcent 4 4 2" xfId="144"/>
    <cellStyle name="40% - akcent 4 4 3" xfId="215"/>
    <cellStyle name="40% - akcent 4 5" xfId="85"/>
    <cellStyle name="40% - akcent 4 5 2" xfId="158"/>
    <cellStyle name="40% - akcent 4 5 3" xfId="229"/>
    <cellStyle name="40% - akcent 4 6" xfId="99"/>
    <cellStyle name="40% - akcent 4 6 2" xfId="163"/>
    <cellStyle name="40% - akcent 4 6 3" xfId="234"/>
    <cellStyle name="40% - akcent 4 7" xfId="248"/>
    <cellStyle name="40% - akcent 5 2" xfId="59"/>
    <cellStyle name="40% — akcent 5 2" xfId="34"/>
    <cellStyle name="40% - akcent 5 2 2" xfId="174"/>
    <cellStyle name="40% - akcent 5 2 2 2" xfId="237"/>
    <cellStyle name="40% - akcent 5 2 3" xfId="131"/>
    <cellStyle name="40% - akcent 5 2 4" xfId="203"/>
    <cellStyle name="40% - akcent 5 3" xfId="73"/>
    <cellStyle name="40% - akcent 5 3 2" xfId="146"/>
    <cellStyle name="40% - akcent 5 3 3" xfId="217"/>
    <cellStyle name="40% - akcent 5 4" xfId="87"/>
    <cellStyle name="40% - akcent 5 4 2" xfId="160"/>
    <cellStyle name="40% - akcent 5 4 3" xfId="231"/>
    <cellStyle name="40% - akcent 5 5" xfId="101"/>
    <cellStyle name="40% - akcent 5 6" xfId="113"/>
    <cellStyle name="40% - akcent 5 7" xfId="185"/>
    <cellStyle name="40% - akcent 5 8" xfId="250"/>
    <cellStyle name="40% - akcent 5 9" xfId="263"/>
    <cellStyle name="40% - akcent 6 2" xfId="61"/>
    <cellStyle name="40% — akcent 6 2" xfId="38"/>
    <cellStyle name="40% - akcent 6 2 2" xfId="133"/>
    <cellStyle name="40% - akcent 6 2 3" xfId="205"/>
    <cellStyle name="40% - akcent 6 3" xfId="75"/>
    <cellStyle name="40% - akcent 6 3 2" xfId="148"/>
    <cellStyle name="40% - akcent 6 3 3" xfId="219"/>
    <cellStyle name="40% - akcent 6 4" xfId="89"/>
    <cellStyle name="40% - akcent 6 4 2" xfId="162"/>
    <cellStyle name="40% - akcent 6 4 3" xfId="233"/>
    <cellStyle name="40% - akcent 6 5" xfId="103"/>
    <cellStyle name="40% - akcent 6 6" xfId="115"/>
    <cellStyle name="40% - akcent 6 7" xfId="187"/>
    <cellStyle name="40% - akcent 6 8" xfId="252"/>
    <cellStyle name="40% - akcent 6 9" xfId="265"/>
    <cellStyle name="60% — akcent 1 2" xfId="20"/>
    <cellStyle name="60% — akcent 2 2" xfId="24"/>
    <cellStyle name="60% — akcent 3 2" xfId="28"/>
    <cellStyle name="60% — akcent 4 2" xfId="31"/>
    <cellStyle name="60% — akcent 5 2" xfId="35"/>
    <cellStyle name="60% — akcent 6 2" xfId="39"/>
    <cellStyle name="Akcent 1 2" xfId="17"/>
    <cellStyle name="Akcent 2 2" xfId="168"/>
    <cellStyle name="Akcent 2 3" xfId="21"/>
    <cellStyle name="Akcent 3 2" xfId="25"/>
    <cellStyle name="Akcent 4 2" xfId="169"/>
    <cellStyle name="Akcent 4 3" xfId="29"/>
    <cellStyle name="Akcent 5 2" xfId="32"/>
    <cellStyle name="Akcent 6 2" xfId="170"/>
    <cellStyle name="Akcent 6 3" xfId="36"/>
    <cellStyle name="Dane wejściowe 2" xfId="9"/>
    <cellStyle name="Dane wyjściowe 2" xfId="10"/>
    <cellStyle name="Dobry 2" xfId="6"/>
    <cellStyle name="Komórka połączona 2" xfId="12"/>
    <cellStyle name="Komórka zaznaczona 2" xfId="13"/>
    <cellStyle name="Nagłówek 1 2" xfId="2"/>
    <cellStyle name="Nagłówek 2 2" xfId="3"/>
    <cellStyle name="Nagłówek 3 2" xfId="4"/>
    <cellStyle name="Nagłówek 4 2" xfId="5"/>
    <cellStyle name="Neutralne 2" xfId="171"/>
    <cellStyle name="Neutralny 2" xfId="8"/>
    <cellStyle name="Normalny" xfId="0" builtinId="0"/>
    <cellStyle name="Normalny 10" xfId="239"/>
    <cellStyle name="Normalny 11" xfId="253"/>
    <cellStyle name="Normalny 12" xfId="40"/>
    <cellStyle name="Normalny 2" xfId="41"/>
    <cellStyle name="Normalny 2 2" xfId="43"/>
    <cellStyle name="Normalny 2 2 2" xfId="104"/>
    <cellStyle name="Normalny 2 2 3" xfId="176"/>
    <cellStyle name="Normalny 2 3" xfId="172"/>
    <cellStyle name="Normalny 2 3 2" xfId="235"/>
    <cellStyle name="Normalny 3" xfId="42"/>
    <cellStyle name="Normalny 4" xfId="44"/>
    <cellStyle name="Normalny 4 2" xfId="116"/>
    <cellStyle name="Normalny 4 3" xfId="188"/>
    <cellStyle name="Normalny 5" xfId="48"/>
    <cellStyle name="Normalny 5 2" xfId="120"/>
    <cellStyle name="Normalny 5 3" xfId="192"/>
    <cellStyle name="Normalny 6" xfId="62"/>
    <cellStyle name="Normalny 6 2" xfId="134"/>
    <cellStyle name="Normalny 7" xfId="76"/>
    <cellStyle name="Normalny 7 2" xfId="135"/>
    <cellStyle name="Normalny 7 3" xfId="206"/>
    <cellStyle name="Normalny 8" xfId="90"/>
    <cellStyle name="Normalny 8 2" xfId="149"/>
    <cellStyle name="Normalny 8 3" xfId="220"/>
    <cellStyle name="Normalny 9" xfId="173"/>
    <cellStyle name="Normalny 9 2" xfId="236"/>
    <cellStyle name="Obliczenia 2" xfId="164"/>
    <cellStyle name="Obliczenia 3" xfId="11"/>
    <cellStyle name="Suma 2" xfId="16"/>
    <cellStyle name="Tekst objaśnienia 2" xfId="15"/>
    <cellStyle name="Tekst ostrzeżenia 2" xfId="14"/>
    <cellStyle name="Tytuł 2" xfId="1"/>
    <cellStyle name="Uwaga 2" xfId="45"/>
    <cellStyle name="Uwaga 2 2" xfId="117"/>
    <cellStyle name="Uwaga 2 3" xfId="189"/>
    <cellStyle name="Uwaga 3" xfId="49"/>
    <cellStyle name="Uwaga 3 2" xfId="121"/>
    <cellStyle name="Uwaga 3 3" xfId="193"/>
    <cellStyle name="Uwaga 4" xfId="63"/>
    <cellStyle name="Uwaga 4 2" xfId="136"/>
    <cellStyle name="Uwaga 4 3" xfId="207"/>
    <cellStyle name="Uwaga 5" xfId="77"/>
    <cellStyle name="Uwaga 5 2" xfId="150"/>
    <cellStyle name="Uwaga 5 3" xfId="221"/>
    <cellStyle name="Uwaga 6" xfId="91"/>
    <cellStyle name="Uwaga 7" xfId="240"/>
    <cellStyle name="Uwaga 8" xfId="254"/>
    <cellStyle name="Zły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7"/>
  <sheetViews>
    <sheetView workbookViewId="0">
      <selection activeCell="E3" sqref="E3:G3"/>
    </sheetView>
  </sheetViews>
  <sheetFormatPr defaultRowHeight="12"/>
  <cols>
    <col min="1" max="1" width="21.75" style="5" customWidth="1"/>
    <col min="2" max="2" width="14.875" style="5" customWidth="1"/>
    <col min="3" max="8" width="13.25" style="5" customWidth="1"/>
    <col min="9" max="16384" width="9" style="5"/>
  </cols>
  <sheetData>
    <row r="1" spans="1:7">
      <c r="A1" s="1" t="s">
        <v>29</v>
      </c>
    </row>
    <row r="2" spans="1:7">
      <c r="B2" s="78" t="s">
        <v>18</v>
      </c>
      <c r="C2" s="78"/>
      <c r="D2" s="78"/>
      <c r="E2" s="78" t="s">
        <v>3</v>
      </c>
      <c r="F2" s="78"/>
      <c r="G2" s="78"/>
    </row>
    <row r="3" spans="1:7" ht="12.75" thickBot="1">
      <c r="A3" s="30"/>
      <c r="B3" s="31" t="s">
        <v>36</v>
      </c>
      <c r="C3" s="31" t="s">
        <v>37</v>
      </c>
      <c r="D3" s="31" t="s">
        <v>38</v>
      </c>
      <c r="E3" s="31" t="s">
        <v>36</v>
      </c>
      <c r="F3" s="31" t="s">
        <v>37</v>
      </c>
      <c r="G3" s="31" t="s">
        <v>38</v>
      </c>
    </row>
    <row r="4" spans="1:7" ht="12.75">
      <c r="A4" s="14" t="s">
        <v>25</v>
      </c>
      <c r="B4" s="47">
        <v>717527.1</v>
      </c>
      <c r="C4" s="47">
        <v>688233.9</v>
      </c>
      <c r="D4" s="47">
        <v>883568.1</v>
      </c>
      <c r="E4" s="68">
        <v>352283.8</v>
      </c>
      <c r="F4" s="47">
        <v>344217.7</v>
      </c>
      <c r="G4" s="47">
        <v>315902.09999999998</v>
      </c>
    </row>
    <row r="5" spans="1:7" ht="36">
      <c r="A5" s="48" t="s">
        <v>28</v>
      </c>
      <c r="B5" s="47">
        <v>126.8</v>
      </c>
      <c r="C5" s="47">
        <v>63.7</v>
      </c>
      <c r="D5" s="47">
        <v>84.2</v>
      </c>
      <c r="E5" s="68">
        <v>109.7</v>
      </c>
      <c r="F5" s="47">
        <v>119</v>
      </c>
      <c r="G5" s="47">
        <v>93.4</v>
      </c>
    </row>
    <row r="7" spans="1:7">
      <c r="B7" s="1"/>
      <c r="C7" s="1"/>
      <c r="D7" s="1"/>
      <c r="E7" s="1"/>
      <c r="F7" s="1"/>
      <c r="G7" s="1"/>
    </row>
  </sheetData>
  <mergeCells count="2">
    <mergeCell ref="B2:D2"/>
    <mergeCell ref="E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1"/>
  <sheetViews>
    <sheetView tabSelected="1" zoomScale="120" zoomScaleNormal="120" workbookViewId="0">
      <selection activeCell="F17" sqref="F17"/>
    </sheetView>
  </sheetViews>
  <sheetFormatPr defaultRowHeight="12"/>
  <cols>
    <col min="1" max="1" width="33" style="2" customWidth="1"/>
    <col min="2" max="2" width="9" style="9"/>
    <col min="3" max="16384" width="9" style="2"/>
  </cols>
  <sheetData>
    <row r="1" spans="1:8">
      <c r="A1" s="1" t="s">
        <v>30</v>
      </c>
    </row>
    <row r="3" spans="1:8" ht="15" customHeight="1">
      <c r="A3" s="78"/>
      <c r="B3" s="78" t="s">
        <v>18</v>
      </c>
      <c r="C3" s="78"/>
      <c r="D3" s="78"/>
      <c r="E3" s="78" t="s">
        <v>3</v>
      </c>
      <c r="F3" s="78"/>
      <c r="G3" s="78"/>
    </row>
    <row r="4" spans="1:8" s="32" customFormat="1" ht="12.75" thickBot="1">
      <c r="A4" s="78"/>
      <c r="B4" s="31" t="s">
        <v>36</v>
      </c>
      <c r="C4" s="31" t="s">
        <v>37</v>
      </c>
      <c r="D4" s="31" t="s">
        <v>38</v>
      </c>
      <c r="E4" s="31" t="s">
        <v>36</v>
      </c>
      <c r="F4" s="31" t="s">
        <v>37</v>
      </c>
      <c r="G4" s="31" t="s">
        <v>38</v>
      </c>
    </row>
    <row r="5" spans="1:8" s="32" customFormat="1" ht="12.75">
      <c r="A5" s="57" t="s">
        <v>26</v>
      </c>
      <c r="B5" s="70">
        <v>44980.9</v>
      </c>
      <c r="C5" s="70">
        <v>44654.3</v>
      </c>
      <c r="D5" s="70">
        <v>57008.4</v>
      </c>
      <c r="E5" s="70">
        <v>48916.5</v>
      </c>
      <c r="F5" s="70">
        <v>59043.8</v>
      </c>
      <c r="G5" s="70">
        <v>78842.7</v>
      </c>
    </row>
    <row r="6" spans="1:8" s="32" customFormat="1" ht="12.75">
      <c r="A6" s="33" t="s">
        <v>24</v>
      </c>
      <c r="B6" s="58">
        <v>21903.3</v>
      </c>
      <c r="C6" s="58">
        <v>17722.099999999999</v>
      </c>
      <c r="D6" s="58">
        <v>24947.4</v>
      </c>
      <c r="E6" s="58">
        <v>17782.5</v>
      </c>
      <c r="F6" s="58">
        <v>23500.400000000001</v>
      </c>
      <c r="G6" s="58">
        <v>30564.2</v>
      </c>
    </row>
    <row r="7" spans="1:8" s="32" customFormat="1" ht="12.75">
      <c r="A7" s="49" t="s">
        <v>27</v>
      </c>
      <c r="B7" s="59"/>
      <c r="C7" s="59"/>
      <c r="D7" s="60"/>
      <c r="E7" s="60"/>
      <c r="F7" s="59"/>
      <c r="G7" s="60"/>
    </row>
    <row r="8" spans="1:8" s="32" customFormat="1" ht="12.75">
      <c r="A8" s="42" t="s">
        <v>0</v>
      </c>
      <c r="B8" s="58">
        <v>130.1</v>
      </c>
      <c r="C8" s="58">
        <v>146.5</v>
      </c>
      <c r="D8" s="58">
        <v>137.19999999999999</v>
      </c>
      <c r="E8" s="58">
        <v>100.6</v>
      </c>
      <c r="F8" s="58">
        <v>144.69999999999999</v>
      </c>
      <c r="G8" s="58">
        <v>123</v>
      </c>
    </row>
    <row r="9" spans="1:8" s="9" customFormat="1" ht="12.75">
      <c r="A9" s="33" t="s">
        <v>31</v>
      </c>
      <c r="B9" s="58">
        <v>142</v>
      </c>
      <c r="C9" s="58">
        <v>101.6</v>
      </c>
      <c r="D9" s="58">
        <v>112.3</v>
      </c>
      <c r="E9" s="58">
        <v>109.1</v>
      </c>
      <c r="F9" s="58">
        <v>134.9</v>
      </c>
      <c r="G9" s="58">
        <v>119.6</v>
      </c>
    </row>
    <row r="10" spans="1:8" s="9" customFormat="1">
      <c r="A10" s="2"/>
      <c r="C10" s="2"/>
      <c r="D10" s="2"/>
      <c r="E10" s="2"/>
      <c r="F10" s="2"/>
      <c r="G10" s="2"/>
    </row>
    <row r="11" spans="1:8" s="9" customFormat="1">
      <c r="A11" s="23"/>
      <c r="B11" s="76"/>
      <c r="C11" s="23"/>
      <c r="D11" s="23"/>
      <c r="E11" s="23"/>
      <c r="F11" s="23"/>
      <c r="G11" s="23"/>
      <c r="H11" s="76"/>
    </row>
    <row r="12" spans="1:8">
      <c r="A12" s="77"/>
      <c r="B12" s="77"/>
      <c r="C12" s="77"/>
      <c r="D12" s="77"/>
      <c r="E12" s="77"/>
      <c r="F12" s="23"/>
    </row>
    <row r="13" spans="1:8">
      <c r="A13" s="23"/>
      <c r="B13" s="23"/>
      <c r="C13" s="23"/>
      <c r="D13" s="23"/>
      <c r="E13" s="23"/>
      <c r="F13" s="23"/>
    </row>
    <row r="14" spans="1:8">
      <c r="A14" s="23"/>
      <c r="B14" s="23"/>
      <c r="C14" s="23"/>
      <c r="D14" s="23"/>
      <c r="E14" s="23"/>
      <c r="F14" s="23"/>
    </row>
    <row r="15" spans="1:8">
      <c r="A15" s="23"/>
      <c r="B15" s="23"/>
      <c r="C15" s="23"/>
      <c r="D15" s="23"/>
      <c r="E15" s="23"/>
      <c r="F15" s="23"/>
    </row>
    <row r="16" spans="1:8">
      <c r="A16" s="23"/>
      <c r="B16" s="23"/>
      <c r="C16" s="23"/>
      <c r="D16" s="23"/>
      <c r="E16" s="23"/>
      <c r="F16" s="23"/>
    </row>
    <row r="17" spans="1:8">
      <c r="A17" s="23"/>
      <c r="B17" s="23"/>
      <c r="C17" s="23"/>
      <c r="D17" s="23"/>
      <c r="E17" s="23"/>
      <c r="F17" s="23"/>
    </row>
    <row r="18" spans="1:8">
      <c r="A18" s="23"/>
      <c r="B18" s="76"/>
      <c r="C18" s="23"/>
      <c r="D18" s="23"/>
      <c r="E18" s="23"/>
      <c r="F18" s="23"/>
      <c r="G18" s="23"/>
      <c r="H18" s="23"/>
    </row>
    <row r="19" spans="1:8">
      <c r="A19" s="23"/>
      <c r="B19" s="76"/>
      <c r="C19" s="23"/>
      <c r="D19" s="23"/>
      <c r="E19" s="23"/>
      <c r="F19" s="23"/>
      <c r="G19" s="23"/>
      <c r="H19" s="23"/>
    </row>
    <row r="20" spans="1:8">
      <c r="A20" s="23"/>
      <c r="B20" s="76"/>
      <c r="C20" s="23"/>
      <c r="D20" s="23"/>
      <c r="E20" s="23"/>
      <c r="F20" s="23"/>
      <c r="G20" s="23"/>
      <c r="H20" s="23"/>
    </row>
    <row r="21" spans="1:8">
      <c r="A21" s="23"/>
      <c r="B21" s="76"/>
      <c r="C21" s="23"/>
      <c r="D21" s="23"/>
      <c r="E21" s="23"/>
      <c r="F21" s="23"/>
      <c r="G21" s="23"/>
      <c r="H21" s="23"/>
    </row>
  </sheetData>
  <mergeCells count="3">
    <mergeCell ref="A3:A4"/>
    <mergeCell ref="B3:D3"/>
    <mergeCell ref="E3:G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9"/>
  <sheetViews>
    <sheetView zoomScale="130" zoomScaleNormal="130" workbookViewId="0">
      <selection activeCell="D30" sqref="D30"/>
    </sheetView>
  </sheetViews>
  <sheetFormatPr defaultRowHeight="12"/>
  <cols>
    <col min="1" max="1" width="38" style="5" customWidth="1"/>
    <col min="2" max="3" width="14.25" style="5" customWidth="1"/>
    <col min="4" max="16384" width="9" style="5"/>
  </cols>
  <sheetData>
    <row r="1" spans="1:8">
      <c r="A1" s="8" t="s">
        <v>35</v>
      </c>
      <c r="C1" s="7"/>
      <c r="D1" s="7"/>
    </row>
    <row r="2" spans="1:8">
      <c r="A2" s="8"/>
      <c r="B2" s="44" t="s">
        <v>21</v>
      </c>
      <c r="C2" s="45" t="s">
        <v>3</v>
      </c>
      <c r="F2" s="7"/>
      <c r="H2" s="7"/>
    </row>
    <row r="3" spans="1:8" ht="22.5">
      <c r="A3" s="6" t="s">
        <v>15</v>
      </c>
      <c r="B3" s="34" t="s">
        <v>14</v>
      </c>
      <c r="C3" s="12" t="s">
        <v>14</v>
      </c>
    </row>
    <row r="4" spans="1:8" ht="12.75">
      <c r="A4" s="24" t="s">
        <v>12</v>
      </c>
      <c r="B4" s="35">
        <v>660</v>
      </c>
      <c r="C4" s="27">
        <v>760</v>
      </c>
    </row>
    <row r="5" spans="1:8" ht="12.75">
      <c r="A5" s="25" t="s">
        <v>13</v>
      </c>
      <c r="B5" s="36">
        <v>76</v>
      </c>
      <c r="C5" s="28">
        <v>157</v>
      </c>
    </row>
    <row r="6" spans="1:8" ht="12.75">
      <c r="A6" s="25"/>
      <c r="B6" s="36"/>
      <c r="C6" s="28"/>
    </row>
    <row r="7" spans="1:8" ht="12.75">
      <c r="A7" s="24" t="s">
        <v>16</v>
      </c>
      <c r="B7" s="37"/>
      <c r="C7" s="29"/>
    </row>
    <row r="8" spans="1:8" ht="12.75">
      <c r="A8" s="25" t="s">
        <v>13</v>
      </c>
      <c r="B8" s="37">
        <v>60.9</v>
      </c>
      <c r="C8" s="29">
        <v>79.400000000000006</v>
      </c>
    </row>
    <row r="9" spans="1:8">
      <c r="B9" s="5">
        <v>139.6</v>
      </c>
      <c r="C9" s="5">
        <v>146.5</v>
      </c>
      <c r="F9" s="7"/>
      <c r="H9" s="7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1"/>
  <sheetViews>
    <sheetView zoomScale="150" zoomScaleNormal="150" workbookViewId="0">
      <selection activeCell="A31" sqref="A31"/>
    </sheetView>
  </sheetViews>
  <sheetFormatPr defaultRowHeight="12"/>
  <cols>
    <col min="1" max="1" width="30.75" style="2" customWidth="1"/>
    <col min="2" max="3" width="12" style="2" customWidth="1"/>
    <col min="4" max="4" width="9" style="2"/>
    <col min="5" max="7" width="9" style="9"/>
    <col min="8" max="16384" width="9" style="2"/>
  </cols>
  <sheetData>
    <row r="1" spans="1:3">
      <c r="A1" s="1" t="s">
        <v>32</v>
      </c>
    </row>
    <row r="2" spans="1:3">
      <c r="A2" s="38" t="s">
        <v>10</v>
      </c>
      <c r="B2" s="3" t="s">
        <v>19</v>
      </c>
      <c r="C2" s="3" t="s">
        <v>3</v>
      </c>
    </row>
    <row r="3" spans="1:3">
      <c r="A3" s="2" t="s">
        <v>9</v>
      </c>
      <c r="B3" s="75">
        <v>3</v>
      </c>
      <c r="C3" s="52">
        <v>3.8</v>
      </c>
    </row>
    <row r="4" spans="1:3">
      <c r="A4" s="2" t="s">
        <v>6</v>
      </c>
      <c r="B4" s="51"/>
      <c r="C4" s="51"/>
    </row>
    <row r="5" spans="1:3">
      <c r="A5" s="10" t="s">
        <v>7</v>
      </c>
      <c r="B5" s="52">
        <v>1643</v>
      </c>
      <c r="C5" s="52">
        <v>2575</v>
      </c>
    </row>
    <row r="6" spans="1:3">
      <c r="A6" s="10" t="s">
        <v>8</v>
      </c>
      <c r="B6" s="52">
        <v>973</v>
      </c>
      <c r="C6" s="52">
        <v>1358</v>
      </c>
    </row>
    <row r="7" spans="1:3">
      <c r="B7" s="53"/>
      <c r="C7" s="53"/>
    </row>
    <row r="8" spans="1:3">
      <c r="A8" s="13" t="s">
        <v>11</v>
      </c>
      <c r="B8" s="56">
        <f>ROUND(B5/B11,0)</f>
        <v>2</v>
      </c>
      <c r="C8" s="56">
        <f>ROUND(C5/C11,0)</f>
        <v>7</v>
      </c>
    </row>
    <row r="9" spans="1:3">
      <c r="B9" s="54"/>
      <c r="C9" s="54"/>
    </row>
    <row r="10" spans="1:3">
      <c r="B10" s="41"/>
      <c r="C10" s="41"/>
    </row>
    <row r="11" spans="1:3">
      <c r="B11" s="23">
        <v>810</v>
      </c>
      <c r="C11" s="23">
        <v>390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2"/>
  <sheetViews>
    <sheetView workbookViewId="0">
      <selection activeCell="B13" sqref="B13:C19"/>
    </sheetView>
  </sheetViews>
  <sheetFormatPr defaultRowHeight="14.25"/>
  <cols>
    <col min="1" max="1" width="33.125" customWidth="1"/>
    <col min="2" max="3" width="13" customWidth="1"/>
    <col min="4" max="4" width="9" style="4"/>
    <col min="5" max="5" width="11.375" customWidth="1"/>
    <col min="8" max="8" width="9.375" bestFit="1" customWidth="1"/>
  </cols>
  <sheetData>
    <row r="1" spans="1:6">
      <c r="A1" s="8" t="s">
        <v>33</v>
      </c>
      <c r="B1" s="9"/>
      <c r="C1" s="9"/>
    </row>
    <row r="3" spans="1:6">
      <c r="A3" s="15"/>
      <c r="B3" s="26" t="s">
        <v>19</v>
      </c>
      <c r="C3" s="26" t="s">
        <v>3</v>
      </c>
    </row>
    <row r="4" spans="1:6">
      <c r="A4" s="16"/>
      <c r="B4" s="40" t="s">
        <v>23</v>
      </c>
      <c r="C4" s="17" t="s">
        <v>23</v>
      </c>
    </row>
    <row r="5" spans="1:6">
      <c r="A5" s="39" t="s">
        <v>0</v>
      </c>
      <c r="B5" s="46">
        <v>20742</v>
      </c>
      <c r="C5" s="72">
        <v>24537</v>
      </c>
      <c r="E5" s="71"/>
      <c r="F5" s="71"/>
    </row>
    <row r="6" spans="1:6">
      <c r="A6" s="18" t="s">
        <v>17</v>
      </c>
      <c r="B6" s="50"/>
      <c r="C6" s="73"/>
      <c r="E6" s="71"/>
      <c r="F6" s="71"/>
    </row>
    <row r="7" spans="1:6">
      <c r="A7" s="19" t="s">
        <v>1</v>
      </c>
      <c r="B7" s="50">
        <v>10091</v>
      </c>
      <c r="C7" s="74">
        <v>8770</v>
      </c>
      <c r="E7" s="71"/>
      <c r="F7" s="71"/>
    </row>
    <row r="8" spans="1:6">
      <c r="A8" s="19" t="s">
        <v>2</v>
      </c>
      <c r="B8" s="50">
        <v>1590</v>
      </c>
      <c r="C8" s="74">
        <v>1961</v>
      </c>
      <c r="E8" s="71"/>
      <c r="F8" s="71"/>
    </row>
    <row r="9" spans="1:6">
      <c r="A9" s="19" t="s">
        <v>20</v>
      </c>
      <c r="B9" s="43">
        <v>2231</v>
      </c>
      <c r="C9" s="74">
        <v>6003</v>
      </c>
      <c r="E9" s="71"/>
      <c r="F9" s="71"/>
    </row>
    <row r="10" spans="1:6">
      <c r="A10" s="19" t="s">
        <v>4</v>
      </c>
      <c r="B10" s="43">
        <v>1711</v>
      </c>
      <c r="C10" s="74">
        <v>3007</v>
      </c>
      <c r="E10" s="71"/>
      <c r="F10" s="71"/>
    </row>
    <row r="11" spans="1:6">
      <c r="A11" s="19" t="s">
        <v>5</v>
      </c>
      <c r="B11" s="43">
        <v>459</v>
      </c>
      <c r="C11" s="74">
        <v>438</v>
      </c>
      <c r="E11" s="71"/>
      <c r="F11" s="71"/>
    </row>
    <row r="12" spans="1:6">
      <c r="B12" s="43"/>
      <c r="C12" s="43"/>
      <c r="E12" s="71"/>
      <c r="F12" s="71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2"/>
  <sheetViews>
    <sheetView workbookViewId="0">
      <selection activeCell="K24" sqref="J23:K24"/>
    </sheetView>
  </sheetViews>
  <sheetFormatPr defaultRowHeight="14.25"/>
  <cols>
    <col min="1" max="1" width="33.25" style="2" customWidth="1"/>
    <col min="2" max="3" width="17" customWidth="1"/>
    <col min="4" max="16384" width="9" style="2"/>
  </cols>
  <sheetData>
    <row r="1" spans="1:7" ht="12">
      <c r="A1" s="1" t="s">
        <v>34</v>
      </c>
      <c r="B1" s="2"/>
      <c r="C1" s="2"/>
    </row>
    <row r="3" spans="1:7" ht="12">
      <c r="A3" s="79"/>
      <c r="B3" s="66" t="s">
        <v>19</v>
      </c>
      <c r="C3" s="61" t="s">
        <v>3</v>
      </c>
    </row>
    <row r="4" spans="1:7" ht="12">
      <c r="A4" s="80"/>
      <c r="B4" s="22" t="s">
        <v>22</v>
      </c>
      <c r="C4" s="62" t="s">
        <v>22</v>
      </c>
    </row>
    <row r="5" spans="1:7" ht="12.75">
      <c r="A5" s="21" t="s">
        <v>0</v>
      </c>
      <c r="B5" s="55">
        <v>4797.18</v>
      </c>
      <c r="C5" s="63">
        <v>5095.7299999999996</v>
      </c>
      <c r="E5" s="67"/>
      <c r="F5" s="67"/>
      <c r="G5" s="69"/>
    </row>
    <row r="6" spans="1:7">
      <c r="A6" s="20" t="s">
        <v>17</v>
      </c>
      <c r="E6" s="67"/>
      <c r="F6" s="67"/>
      <c r="G6" s="69"/>
    </row>
    <row r="7" spans="1:7" ht="12.75">
      <c r="A7" s="11" t="s">
        <v>1</v>
      </c>
      <c r="B7" s="55">
        <v>5372.99</v>
      </c>
      <c r="C7" s="64">
        <v>5373.94</v>
      </c>
      <c r="E7" s="67"/>
      <c r="F7" s="67"/>
      <c r="G7" s="69"/>
    </row>
    <row r="8" spans="1:7" ht="12.75">
      <c r="A8" s="11" t="s">
        <v>2</v>
      </c>
      <c r="B8" s="55">
        <v>5352.22</v>
      </c>
      <c r="C8" s="65">
        <v>4674.57</v>
      </c>
      <c r="E8" s="67"/>
      <c r="F8" s="67"/>
      <c r="G8" s="69"/>
    </row>
    <row r="9" spans="1:7" ht="12.75">
      <c r="A9" s="11" t="s">
        <v>20</v>
      </c>
      <c r="B9" s="55">
        <v>4594.6499999999996</v>
      </c>
      <c r="C9" s="65">
        <v>5065.38</v>
      </c>
      <c r="E9" s="67"/>
      <c r="F9" s="67"/>
      <c r="G9" s="69"/>
    </row>
    <row r="10" spans="1:7" ht="12.75">
      <c r="A10" s="11" t="s">
        <v>4</v>
      </c>
      <c r="B10" s="55">
        <v>4269.1099999999997</v>
      </c>
      <c r="C10" s="65">
        <v>4437.09</v>
      </c>
      <c r="E10" s="67"/>
      <c r="F10" s="67"/>
      <c r="G10" s="69"/>
    </row>
    <row r="11" spans="1:7" ht="12.75">
      <c r="A11" s="19" t="s">
        <v>5</v>
      </c>
      <c r="B11" s="55">
        <v>5074.3900000000003</v>
      </c>
      <c r="C11" s="65">
        <v>4572.6499999999996</v>
      </c>
      <c r="E11" s="67"/>
      <c r="F11" s="67"/>
      <c r="G11" s="69"/>
    </row>
    <row r="12" spans="1:7">
      <c r="E12" s="67"/>
      <c r="F12" s="67"/>
    </row>
  </sheetData>
  <mergeCells count="1">
    <mergeCell ref="A3:A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przemysł_zg</vt:lpstr>
      <vt:lpstr>budowni_zg</vt:lpstr>
      <vt:lpstr>mieszkania_zg</vt:lpstr>
      <vt:lpstr>bezrob_zg</vt:lpstr>
      <vt:lpstr>zatrud_zg</vt:lpstr>
      <vt:lpstr>wynagr_zg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Leśniarek Edyta</cp:lastModifiedBy>
  <dcterms:created xsi:type="dcterms:W3CDTF">2010-04-20T12:40:24Z</dcterms:created>
  <dcterms:modified xsi:type="dcterms:W3CDTF">2021-10-25T11:34:11Z</dcterms:modified>
</cp:coreProperties>
</file>