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6495" windowWidth="16875" windowHeight="5565" tabRatio="947" activeTab="0"/>
  </bookViews>
  <sheets>
    <sheet name="tabl.I" sheetId="1" r:id="rId1"/>
    <sheet name="tabl.II" sheetId="2" r:id="rId2"/>
    <sheet name="tabl.III" sheetId="3" r:id="rId3"/>
    <sheet name="tabl.1a" sheetId="4" r:id="rId4"/>
    <sheet name="tabl.1b" sheetId="5" r:id="rId5"/>
    <sheet name="tabl.1c" sheetId="6" r:id="rId6"/>
    <sheet name="tabl.1d" sheetId="7" r:id="rId7"/>
    <sheet name="tabl.2a" sheetId="8" r:id="rId8"/>
    <sheet name="tabl.2b" sheetId="9" r:id="rId9"/>
    <sheet name="tabl.2c" sheetId="10" r:id="rId10"/>
    <sheet name="tabl.2d" sheetId="11" r:id="rId11"/>
    <sheet name="tabl.3" sheetId="12" r:id="rId12"/>
    <sheet name="tabl.4" sheetId="13" r:id="rId13"/>
    <sheet name="tabl.5" sheetId="14" r:id="rId14"/>
    <sheet name="tabl.6" sheetId="15" r:id="rId15"/>
    <sheet name="tabl.7" sheetId="16" r:id="rId16"/>
    <sheet name="tabl.8" sheetId="17" r:id="rId17"/>
    <sheet name="tabl.9" sheetId="18" r:id="rId18"/>
    <sheet name="tabl.10" sheetId="19" r:id="rId19"/>
    <sheet name="tabl.11" sheetId="20" r:id="rId20"/>
    <sheet name="tabl.12" sheetId="21" r:id="rId21"/>
    <sheet name="tabl.13" sheetId="22" r:id="rId22"/>
    <sheet name="tabl.14" sheetId="23" r:id="rId23"/>
    <sheet name="tabl.15" sheetId="24" r:id="rId24"/>
    <sheet name="tabl.16" sheetId="25" r:id="rId25"/>
    <sheet name="tabl.17" sheetId="26" r:id="rId26"/>
  </sheets>
  <definedNames>
    <definedName name="_xlnm.Print_Area" localSheetId="24">'tabl.16'!$A$1:$M$93</definedName>
    <definedName name="_xlnm.Print_Titles" localSheetId="18">'tabl.10'!$1:$14</definedName>
    <definedName name="_xlnm.Print_Titles" localSheetId="19">'tabl.11'!$1:$10</definedName>
    <definedName name="_xlnm.Print_Titles" localSheetId="20">'tabl.12'!$1:$12</definedName>
    <definedName name="_xlnm.Print_Titles" localSheetId="21">'tabl.13'!$1:$10</definedName>
    <definedName name="_xlnm.Print_Titles" localSheetId="23">'tabl.15'!$1:$14</definedName>
    <definedName name="_xlnm.Print_Titles" localSheetId="24">'tabl.16'!$1:$11</definedName>
    <definedName name="_xlnm.Print_Titles" localSheetId="25">'tabl.17'!$1:$13</definedName>
    <definedName name="_xlnm.Print_Titles" localSheetId="3">'tabl.1a'!$1:$11</definedName>
    <definedName name="_xlnm.Print_Titles" localSheetId="4">'tabl.1b'!$1:$11</definedName>
    <definedName name="_xlnm.Print_Titles" localSheetId="5">'tabl.1c'!$1:$11</definedName>
    <definedName name="_xlnm.Print_Titles" localSheetId="6">'tabl.1d'!$1:$11</definedName>
    <definedName name="_xlnm.Print_Titles" localSheetId="7">'tabl.2a'!$1:$12</definedName>
    <definedName name="_xlnm.Print_Titles" localSheetId="8">'tabl.2b'!$1:$12</definedName>
    <definedName name="_xlnm.Print_Titles" localSheetId="9">'tabl.2c'!$1:$12</definedName>
    <definedName name="_xlnm.Print_Titles" localSheetId="10">'tabl.2d'!$1:$13</definedName>
    <definedName name="_xlnm.Print_Titles" localSheetId="11">'tabl.3'!$1:$12</definedName>
    <definedName name="_xlnm.Print_Titles" localSheetId="12">'tabl.4'!$1:$12</definedName>
    <definedName name="_xlnm.Print_Titles" localSheetId="13">'tabl.5'!$1:$12</definedName>
    <definedName name="_xlnm.Print_Titles" localSheetId="14">'tabl.6'!$1:$12</definedName>
    <definedName name="_xlnm.Print_Titles" localSheetId="15">'tabl.7'!$1:$12</definedName>
    <definedName name="_xlnm.Print_Titles" localSheetId="16">'tabl.8'!$1:$11</definedName>
    <definedName name="_xlnm.Print_Titles" localSheetId="17">'tabl.9'!$1:$12</definedName>
    <definedName name="_xlnm.Print_Titles" localSheetId="1">'tabl.II'!$1:$6</definedName>
    <definedName name="_xlnm.Print_Titles" localSheetId="2">'tabl.III'!$1:$5</definedName>
  </definedNames>
  <calcPr fullCalcOnLoad="1"/>
</workbook>
</file>

<file path=xl/sharedStrings.xml><?xml version="1.0" encoding="utf-8"?>
<sst xmlns="http://schemas.openxmlformats.org/spreadsheetml/2006/main" count="7763" uniqueCount="509">
  <si>
    <r>
      <t xml:space="preserve">I.  </t>
    </r>
    <r>
      <rPr>
        <b/>
        <sz val="9"/>
        <rFont val="Arial CE"/>
        <family val="0"/>
      </rPr>
      <t xml:space="preserve">PODMIOTY GOSPODARKI NARODOWEJ WEDŁUG SEKTORÓW WŁASNOŚCI I FORM PRAWNYCH </t>
    </r>
  </si>
  <si>
    <t xml:space="preserve">  Stan w dniu 31 XII</t>
  </si>
  <si>
    <t>WYSZCZEGÓLNIENIE</t>
  </si>
  <si>
    <t>O G Ó Ł E M</t>
  </si>
  <si>
    <t>sektor publiczny</t>
  </si>
  <si>
    <t>sektor prywatny</t>
  </si>
  <si>
    <t>Przedsiębiorstwa państwowe</t>
  </si>
  <si>
    <t>Spółki</t>
  </si>
  <si>
    <t>handlowe</t>
  </si>
  <si>
    <t xml:space="preserve">akcyjne  </t>
  </si>
  <si>
    <t xml:space="preserve">z ograniczoną odpowiedzialnością </t>
  </si>
  <si>
    <t xml:space="preserve">partnerskie </t>
  </si>
  <si>
    <t xml:space="preserve">jawne </t>
  </si>
  <si>
    <t xml:space="preserve">komandytowe </t>
  </si>
  <si>
    <t xml:space="preserve">komandytowo-akcyjne </t>
  </si>
  <si>
    <t>cywilne</t>
  </si>
  <si>
    <t>inne</t>
  </si>
  <si>
    <t>Spółdzielnie</t>
  </si>
  <si>
    <t>Fundacje</t>
  </si>
  <si>
    <t>Stowarzyszenia i organizacje społeczne</t>
  </si>
  <si>
    <t>Osoby fizyczne prowadzące działalność</t>
  </si>
  <si>
    <t>gospodarczą</t>
  </si>
  <si>
    <r>
      <t xml:space="preserve">II. </t>
    </r>
    <r>
      <rPr>
        <b/>
        <sz val="9"/>
        <rFont val="Arial CE"/>
        <family val="0"/>
      </rPr>
      <t xml:space="preserve">PODMIOTY GOSPODARKI NARODOWEJ WEDŁUG SEKCJI POLSKIEJ KLASYFIKACJI DZIAŁALNOŚCI </t>
    </r>
  </si>
  <si>
    <t xml:space="preserve">WYSZCZEGÓLNIENIE                        </t>
  </si>
  <si>
    <t>w tym:</t>
  </si>
  <si>
    <t>Przemysł</t>
  </si>
  <si>
    <t>przetwórstwo przemysłowe</t>
  </si>
  <si>
    <t xml:space="preserve">Budownictwo </t>
  </si>
  <si>
    <r>
      <t xml:space="preserve">III. </t>
    </r>
    <r>
      <rPr>
        <b/>
        <sz val="9"/>
        <rFont val="Arial CE"/>
        <family val="0"/>
      </rPr>
      <t xml:space="preserve">PODMIOTY GOSPODARKI NARODOWEJ WEDŁUG PODREGIONÓW I POWIATÓW </t>
    </r>
  </si>
  <si>
    <r>
      <t>Podregion gorzowsk</t>
    </r>
    <r>
      <rPr>
        <sz val="8"/>
        <rFont val="Arial CE"/>
        <family val="0"/>
      </rPr>
      <t>i</t>
    </r>
  </si>
  <si>
    <t>Powiaty:</t>
  </si>
  <si>
    <t>Gorzowski</t>
  </si>
  <si>
    <t>Międzyrzecki</t>
  </si>
  <si>
    <t>Słubicki</t>
  </si>
  <si>
    <t>Strzelecko-drezdenecki</t>
  </si>
  <si>
    <t>Sulęciński</t>
  </si>
  <si>
    <t>Miasto na prawach powiatu</t>
  </si>
  <si>
    <t>Gorzów Wlkp.</t>
  </si>
  <si>
    <t>Podregion zielonogórski</t>
  </si>
  <si>
    <t>Krośnieński</t>
  </si>
  <si>
    <t>Nowosolski</t>
  </si>
  <si>
    <t>Świebodziński</t>
  </si>
  <si>
    <t>Wschowski</t>
  </si>
  <si>
    <t>Zielonogórski</t>
  </si>
  <si>
    <t>Żagański</t>
  </si>
  <si>
    <t>Żarski</t>
  </si>
  <si>
    <t>Zielona Góra</t>
  </si>
  <si>
    <t>10–49</t>
  </si>
  <si>
    <t>50–249</t>
  </si>
  <si>
    <t>250–999</t>
  </si>
  <si>
    <t xml:space="preserve">razem  </t>
  </si>
  <si>
    <t>a</t>
  </si>
  <si>
    <t>b</t>
  </si>
  <si>
    <t>c</t>
  </si>
  <si>
    <t>d</t>
  </si>
  <si>
    <t xml:space="preserve">Podregion </t>
  </si>
  <si>
    <t>gorzowski</t>
  </si>
  <si>
    <t>Strzelecko</t>
  </si>
  <si>
    <t>-drezdenecki</t>
  </si>
  <si>
    <t xml:space="preserve">Miasto na prawach </t>
  </si>
  <si>
    <t>powiatu</t>
  </si>
  <si>
    <t>zielonogórski</t>
  </si>
  <si>
    <t>Miasto na prawach</t>
  </si>
  <si>
    <r>
      <t xml:space="preserve">TABL. 3. </t>
    </r>
    <r>
      <rPr>
        <b/>
        <sz val="9"/>
        <rFont val="Arial CE"/>
        <family val="0"/>
      </rPr>
      <t>PODMIOTY GOSPODARKI NARODOWEJ WEDŁUG SEKTORÓW WŁASNOŚCI, WYBRANYCH FORM</t>
    </r>
  </si>
  <si>
    <t xml:space="preserve">   Stan w dniu 31 XII</t>
  </si>
  <si>
    <r>
      <t xml:space="preserve">TABL. 4. </t>
    </r>
    <r>
      <rPr>
        <b/>
        <sz val="9"/>
        <rFont val="Arial CE"/>
        <family val="0"/>
      </rPr>
      <t>PODMIOTY GOSPODARKI NARODOWEJ NOWO ZAREJESTROWANE WEDŁUG WYBRANYCH FORM</t>
    </r>
  </si>
  <si>
    <t xml:space="preserve">    PRAWNYCH ORAZ SEKCJI POLSKIEJ KLASYFIKACJI DZIAŁALNOŚCI</t>
  </si>
  <si>
    <t>spółki</t>
  </si>
  <si>
    <t xml:space="preserve">spół-dzielnie     </t>
  </si>
  <si>
    <t xml:space="preserve">osoby fizyczne prowa-dzące  działal-ność gospo-darczą         </t>
  </si>
  <si>
    <r>
      <t xml:space="preserve">w tym       </t>
    </r>
    <r>
      <rPr>
        <i/>
        <sz val="8"/>
        <rFont val="Arial CE"/>
        <family val="0"/>
      </rPr>
      <t xml:space="preserve"> </t>
    </r>
  </si>
  <si>
    <t xml:space="preserve">cywilne            </t>
  </si>
  <si>
    <t>w tym</t>
  </si>
  <si>
    <r>
      <t xml:space="preserve">akcyjne                       </t>
    </r>
    <r>
      <rPr>
        <i/>
        <sz val="8"/>
        <rFont val="Arial CE"/>
        <family val="0"/>
      </rPr>
      <t xml:space="preserve"> </t>
    </r>
  </si>
  <si>
    <t xml:space="preserve">z o.o.    </t>
  </si>
  <si>
    <r>
      <t xml:space="preserve">TABL. 5. </t>
    </r>
    <r>
      <rPr>
        <b/>
        <sz val="9"/>
        <rFont val="Arial CE"/>
        <family val="0"/>
      </rPr>
      <t>PODMIOTY GOSPODARKI NARODOWEJ NOWO ZAREJESTROWANE WEDŁUG WYBRANYCH</t>
    </r>
  </si>
  <si>
    <r>
      <t xml:space="preserve">TABL. 6. </t>
    </r>
    <r>
      <rPr>
        <b/>
        <sz val="9"/>
        <rFont val="Arial CE"/>
        <family val="0"/>
      </rPr>
      <t xml:space="preserve">PODMIOTY GOSPODARKI NARODOWEJ WYREJESTROWANE WEDŁUG WYBRANYCH FORM </t>
    </r>
  </si>
  <si>
    <t xml:space="preserve">  PRAWNYCH ORAZ SEKCJI POLSKIEJ KLASYFIKACJI DZIAŁALNOŚCI</t>
  </si>
  <si>
    <t>W  tym</t>
  </si>
  <si>
    <r>
      <t xml:space="preserve">TABL. 7. </t>
    </r>
    <r>
      <rPr>
        <b/>
        <sz val="9"/>
        <rFont val="Arial CE"/>
        <family val="0"/>
      </rPr>
      <t>PODMIOTY GOSPODARKI NARODOWEJ WYREJESTROWANE WEDŁUG WYBRANYCH FORM</t>
    </r>
  </si>
  <si>
    <t xml:space="preserve">               PRAWNYCH ORAZ PODREGIONÓW I POWIATÓW</t>
  </si>
  <si>
    <r>
      <t xml:space="preserve">TABL. 8.  </t>
    </r>
    <r>
      <rPr>
        <b/>
        <sz val="9"/>
        <rFont val="Arial CE"/>
        <family val="0"/>
      </rPr>
      <t>PODMIOTY GOSPODARKI NARODOWEJ PROWADZĄCE DZIAŁALNOŚĆ W WIĘCEJ NIŻ JEDNYM</t>
    </r>
  </si>
  <si>
    <t xml:space="preserve">                 MIEJSCU WEDŁUG SEKCJI POLSKIEJ KLASYFIKACJI DZIAŁALNOŚCI</t>
  </si>
  <si>
    <t xml:space="preserve"> Stan w dniu 31 XII</t>
  </si>
  <si>
    <r>
      <t xml:space="preserve">TABL. 9. </t>
    </r>
    <r>
      <rPr>
        <b/>
        <sz val="9"/>
        <rFont val="Arial CE"/>
        <family val="0"/>
      </rPr>
      <t>PODMIOTY GOSPODARKI NARODOWEJ WEDŁUG WYBRANYCH FORM PRAWNYCH ORAZ SEKCJI</t>
    </r>
  </si>
  <si>
    <r>
      <t xml:space="preserve">TABL. 10. </t>
    </r>
    <r>
      <rPr>
        <b/>
        <sz val="9"/>
        <rFont val="Arial CE"/>
        <family val="0"/>
      </rPr>
      <t>PODMIOTY GOSPODARKI NARODOWEJ WEDŁUG WYBRANYCH FORM PRAWNYCH ORAZ</t>
    </r>
  </si>
  <si>
    <t>PODREGIONÓW I POWIATÓW</t>
  </si>
  <si>
    <t>Stan w dniu 31 XII</t>
  </si>
  <si>
    <r>
      <t xml:space="preserve">TABL. 11. </t>
    </r>
    <r>
      <rPr>
        <b/>
        <sz val="9"/>
        <rFont val="Arial CE"/>
        <family val="0"/>
      </rPr>
      <t>PODMIOTY GOSPODARKI NARODOWEJ WEDŁUG WYBRANYCH SEKCJI POLSKIEJ KLASYFIKACJI DZIAŁALNOŚCI ORAZ PODREGIONÓW, POWIATÓW I GMIN</t>
    </r>
  </si>
  <si>
    <r>
      <t>W O J E W Ó D Z T W O</t>
    </r>
    <r>
      <rPr>
        <sz val="8"/>
        <rFont val="Arial CE"/>
        <family val="0"/>
      </rPr>
      <t xml:space="preserve"> </t>
    </r>
  </si>
  <si>
    <t>Podregion gorzowski</t>
  </si>
  <si>
    <t>GORZOWSKI</t>
  </si>
  <si>
    <t>Gmina miejska</t>
  </si>
  <si>
    <t>Kostrzyn nad Odrą</t>
  </si>
  <si>
    <t>Gmina miejsko-wiejska</t>
  </si>
  <si>
    <t>Witnica</t>
  </si>
  <si>
    <t>w tym miasto</t>
  </si>
  <si>
    <t>Gminy wiejskie:</t>
  </si>
  <si>
    <t>Bogdaniec</t>
  </si>
  <si>
    <t>Deszczno</t>
  </si>
  <si>
    <t>Kłodawa</t>
  </si>
  <si>
    <t>Lubiszyn</t>
  </si>
  <si>
    <t>Santok</t>
  </si>
  <si>
    <t>MIĘDZYRZECKI</t>
  </si>
  <si>
    <t>Gminy miejsko-wiejskie:</t>
  </si>
  <si>
    <t>Międzyrzecz</t>
  </si>
  <si>
    <t>Skwierzyna</t>
  </si>
  <si>
    <t>Trzciel</t>
  </si>
  <si>
    <t>Bledzew</t>
  </si>
  <si>
    <t>Przytoczna</t>
  </si>
  <si>
    <t>Pszczew</t>
  </si>
  <si>
    <t>SŁUBICKI</t>
  </si>
  <si>
    <t>Cybinka</t>
  </si>
  <si>
    <t>Ośno Lubuskie</t>
  </si>
  <si>
    <t>Rzepin</t>
  </si>
  <si>
    <t>Słubice</t>
  </si>
  <si>
    <t>Gmina wiejska</t>
  </si>
  <si>
    <t>Górzyca</t>
  </si>
  <si>
    <t>STRZELECKO-</t>
  </si>
  <si>
    <t>DREZDENECKI</t>
  </si>
  <si>
    <t>Dobiegniew</t>
  </si>
  <si>
    <t>Drezdenko</t>
  </si>
  <si>
    <t>Strzelce Krajeńskie</t>
  </si>
  <si>
    <t>Stare Kurowo</t>
  </si>
  <si>
    <t>Zwierzyn</t>
  </si>
  <si>
    <t>SULĘCIŃSKI</t>
  </si>
  <si>
    <t>Lubniewice</t>
  </si>
  <si>
    <t>Sulęcin</t>
  </si>
  <si>
    <t>Torzym</t>
  </si>
  <si>
    <t>Krzeszyce</t>
  </si>
  <si>
    <t>Słońsk</t>
  </si>
  <si>
    <t>KROŚNIEŃSKI</t>
  </si>
  <si>
    <t>Gubin</t>
  </si>
  <si>
    <t>Krosno Odrzańskie</t>
  </si>
  <si>
    <t>Bobrowice</t>
  </si>
  <si>
    <t>Bytnica</t>
  </si>
  <si>
    <t>Dąbie</t>
  </si>
  <si>
    <t>Maszewo</t>
  </si>
  <si>
    <t>NOWOSOLSKI</t>
  </si>
  <si>
    <t>Nowa Sól</t>
  </si>
  <si>
    <t>Bytom Odrzański</t>
  </si>
  <si>
    <t>Kożuchów</t>
  </si>
  <si>
    <t>Nowe Miasteczko</t>
  </si>
  <si>
    <t>Kolsko</t>
  </si>
  <si>
    <t>Otyń</t>
  </si>
  <si>
    <t>Siedlisko</t>
  </si>
  <si>
    <t>ŚWIEBODZIŃSKI</t>
  </si>
  <si>
    <t>Świebodzin</t>
  </si>
  <si>
    <t>Zbąszynek</t>
  </si>
  <si>
    <t>Lubrza</t>
  </si>
  <si>
    <t>Łagów</t>
  </si>
  <si>
    <t>Skąpe</t>
  </si>
  <si>
    <t>Szczaniec</t>
  </si>
  <si>
    <t>WSCHOWSKI</t>
  </si>
  <si>
    <t>Sława</t>
  </si>
  <si>
    <t>Szlichtyngowa</t>
  </si>
  <si>
    <t>Wschowa</t>
  </si>
  <si>
    <t>ZIELONOGÓRSKI</t>
  </si>
  <si>
    <t>Babimost</t>
  </si>
  <si>
    <t>Czerwieńsk</t>
  </si>
  <si>
    <t>Kargowa</t>
  </si>
  <si>
    <t>Nowogród Bobrzański</t>
  </si>
  <si>
    <t>Sulechów</t>
  </si>
  <si>
    <t>Bojadła</t>
  </si>
  <si>
    <t>Świdnica</t>
  </si>
  <si>
    <t>Trzebiechów</t>
  </si>
  <si>
    <t>Zabór</t>
  </si>
  <si>
    <t>ŻAGAŃSKI</t>
  </si>
  <si>
    <t>Gminy miejskie:</t>
  </si>
  <si>
    <t>Gozdnica</t>
  </si>
  <si>
    <t>Żagań</t>
  </si>
  <si>
    <t>Iłowa</t>
  </si>
  <si>
    <t>Małomice</t>
  </si>
  <si>
    <t>Szprotawa</t>
  </si>
  <si>
    <t>Brzeźnica</t>
  </si>
  <si>
    <t>Niegosławice</t>
  </si>
  <si>
    <t>Wymiarki</t>
  </si>
  <si>
    <t>ŻARSKI</t>
  </si>
  <si>
    <t>Łęknica</t>
  </si>
  <si>
    <t>Żary</t>
  </si>
  <si>
    <t>Jasień</t>
  </si>
  <si>
    <t>Lubsko</t>
  </si>
  <si>
    <t>Brody</t>
  </si>
  <si>
    <t>Lipinki Łużyckie</t>
  </si>
  <si>
    <t>Przewóz</t>
  </si>
  <si>
    <t>Trzebiel</t>
  </si>
  <si>
    <t>Tuplice</t>
  </si>
  <si>
    <r>
      <t xml:space="preserve">TABL.12. </t>
    </r>
    <r>
      <rPr>
        <b/>
        <sz val="9"/>
        <rFont val="Arial CE"/>
        <family val="0"/>
      </rPr>
      <t>SPÓŁKI HANDLOWE WEDŁUG FORM PRAWNYCH ORAZ SEKCJI POLSKIEJ KLASYFIKACJI</t>
    </r>
  </si>
  <si>
    <t>DZIAŁALNOŚCI</t>
  </si>
  <si>
    <t>akcyjne</t>
  </si>
  <si>
    <t>jawne</t>
  </si>
  <si>
    <r>
      <t xml:space="preserve">TABL.13. </t>
    </r>
    <r>
      <rPr>
        <b/>
        <sz val="9"/>
        <rFont val="Arial CE"/>
        <family val="0"/>
      </rPr>
      <t>SPÓŁKI HANDLOWE WEDŁUG FORM PRAWNYCH ORAZ PODREGIONÓW I POWIATÓW</t>
    </r>
  </si>
  <si>
    <r>
      <t xml:space="preserve">TABL. 14. </t>
    </r>
    <r>
      <rPr>
        <b/>
        <sz val="9"/>
        <rFont val="Arial CE"/>
        <family val="2"/>
      </rPr>
      <t>SPÓŁKI HANDLOWE WEDŁUG RODZAJU KAPITAŁU ORAZ FORM PRAWNYCH</t>
    </r>
  </si>
  <si>
    <t>Według rodzaju kapitału</t>
  </si>
  <si>
    <t>Skarbu Państwa</t>
  </si>
  <si>
    <t>państwowych osób prawnych</t>
  </si>
  <si>
    <t>samorządu terytorialnego</t>
  </si>
  <si>
    <r>
      <t>prywatnego krajowego</t>
    </r>
    <r>
      <rPr>
        <vertAlign val="superscript"/>
        <sz val="8"/>
        <rFont val="Arial CE"/>
        <family val="0"/>
      </rPr>
      <t>2</t>
    </r>
  </si>
  <si>
    <t>zagranicznego</t>
  </si>
  <si>
    <t xml:space="preserve"> razem</t>
  </si>
  <si>
    <t>w tym jedno-osobo-we</t>
  </si>
  <si>
    <t xml:space="preserve">z o.o. </t>
  </si>
  <si>
    <t xml:space="preserve"> </t>
  </si>
  <si>
    <t>partnerskie</t>
  </si>
  <si>
    <t>komandytowe</t>
  </si>
  <si>
    <t>komandytowo-</t>
  </si>
  <si>
    <r>
      <t xml:space="preserve">TABL.15.  </t>
    </r>
    <r>
      <rPr>
        <b/>
        <sz val="9"/>
        <rFont val="Arial CE"/>
        <family val="0"/>
      </rPr>
      <t xml:space="preserve">SPÓŁKI HANDLOWE WEDŁUG RODZAJU KAPITAŁU ORAZ SEKCJI POLSKIEJ KLASYFIKACJI </t>
    </r>
  </si>
  <si>
    <t xml:space="preserve"> DZIAŁALNOŚCI</t>
  </si>
  <si>
    <r>
      <t>Ogó-łem</t>
    </r>
    <r>
      <rPr>
        <vertAlign val="superscript"/>
        <sz val="8"/>
        <rFont val="Arial CE"/>
        <family val="0"/>
      </rPr>
      <t>1</t>
    </r>
    <r>
      <rPr>
        <sz val="8"/>
        <rFont val="Arial CE"/>
        <family val="2"/>
      </rPr>
      <t xml:space="preserve"> </t>
    </r>
  </si>
  <si>
    <t>w tym 
o jed-
norod-
nym ro-
dzaju</t>
  </si>
  <si>
    <r>
      <t xml:space="preserve">TABL.16.  </t>
    </r>
    <r>
      <rPr>
        <b/>
        <sz val="9"/>
        <rFont val="Arial CE"/>
        <family val="0"/>
      </rPr>
      <t xml:space="preserve">SPÓŁKI HANDLOWE WEDŁUG RODZAJU KAPITAŁU ORAZ PODREGIONÓW I POWIATÓW </t>
    </r>
  </si>
  <si>
    <t xml:space="preserve">  FORM PRAWNYCH ORAZ PODREGIONÓW I POWIATÓW</t>
  </si>
  <si>
    <t xml:space="preserve">                Stan w dniu 31 XII</t>
  </si>
  <si>
    <t xml:space="preserve">     PRAWNYCH ORAZ SEKCJI POLSKIEJ KLASYFIKACJI DZIAŁALNOŚCI</t>
  </si>
  <si>
    <t xml:space="preserve">     Stan w dniu 31 XII</t>
  </si>
  <si>
    <t>c - przyrost/spadek (-)</t>
  </si>
  <si>
    <t>z liczby ogółem:</t>
  </si>
  <si>
    <t>SPECIFICATION</t>
  </si>
  <si>
    <t>T O T A L</t>
  </si>
  <si>
    <t>public sector</t>
  </si>
  <si>
    <t>private sector</t>
  </si>
  <si>
    <t>of total number:</t>
  </si>
  <si>
    <r>
      <t xml:space="preserve">W liczbach bezwzględnych
</t>
    </r>
    <r>
      <rPr>
        <i/>
        <sz val="8"/>
        <rFont val="Arial CE"/>
        <family val="0"/>
      </rPr>
      <t>In absolute number</t>
    </r>
  </si>
  <si>
    <t>Companies</t>
  </si>
  <si>
    <r>
      <t xml:space="preserve">Rok poprzedni = 100
</t>
    </r>
    <r>
      <rPr>
        <i/>
        <sz val="8"/>
        <rFont val="Arial CE"/>
        <family val="0"/>
      </rPr>
      <t>Previous year = 100</t>
    </r>
  </si>
  <si>
    <t>State owned enterprises</t>
  </si>
  <si>
    <t>commercial</t>
  </si>
  <si>
    <t>Co-operatives</t>
  </si>
  <si>
    <t>Foundations</t>
  </si>
  <si>
    <t>Associations and social organisations</t>
  </si>
  <si>
    <t>Natural persons conducting economic</t>
  </si>
  <si>
    <t>activity</t>
  </si>
  <si>
    <t>joint stock</t>
  </si>
  <si>
    <t>limited liability</t>
  </si>
  <si>
    <t>profesional partnerships</t>
  </si>
  <si>
    <t>others</t>
  </si>
  <si>
    <t>unlimited partnerships</t>
  </si>
  <si>
    <t>limited partnerships</t>
  </si>
  <si>
    <t>joint stock-limited partnerships</t>
  </si>
  <si>
    <t xml:space="preserve">ENTITIES OF THE NATIONAL ECONOMY BY OWNERSHIP SECTORS AND LEGAL STATUS </t>
  </si>
  <si>
    <t>As of 31 XII</t>
  </si>
  <si>
    <t xml:space="preserve"> ENTITIES OF THE NATIONAL ECONOMY BY SECTIONS OF THE POLISH CLASSIFICATION OF ACTIVITIES</t>
  </si>
  <si>
    <t>of which:</t>
  </si>
  <si>
    <t>Industry</t>
  </si>
  <si>
    <t>mining and quarrying</t>
  </si>
  <si>
    <t>manufacturing</t>
  </si>
  <si>
    <t>Construction</t>
  </si>
  <si>
    <t>Education</t>
  </si>
  <si>
    <t xml:space="preserve">  ENTITIES OF THE NATIONAL ECONOMY BY SUBREGIONS AND POWIATS</t>
  </si>
  <si>
    <t>Subregion</t>
  </si>
  <si>
    <t>Powiats:</t>
  </si>
  <si>
    <t>City with powiat status</t>
  </si>
  <si>
    <r>
      <t xml:space="preserve">Ogółem
</t>
    </r>
    <r>
      <rPr>
        <i/>
        <sz val="8"/>
        <rFont val="Arial CE"/>
        <family val="0"/>
      </rPr>
      <t>Total</t>
    </r>
  </si>
  <si>
    <r>
      <t xml:space="preserve">Sektor publiczny
</t>
    </r>
    <r>
      <rPr>
        <i/>
        <sz val="8"/>
        <rFont val="Arial CE"/>
        <family val="0"/>
      </rPr>
      <t>Public sector</t>
    </r>
  </si>
  <si>
    <r>
      <t xml:space="preserve">Sektor prywatny
</t>
    </r>
    <r>
      <rPr>
        <i/>
        <sz val="8"/>
        <rFont val="Arial CE"/>
        <family val="0"/>
      </rPr>
      <t>Private sector</t>
    </r>
  </si>
  <si>
    <r>
      <t xml:space="preserve">razem
</t>
    </r>
    <r>
      <rPr>
        <i/>
        <sz val="8"/>
        <rFont val="Arial CE"/>
        <family val="0"/>
      </rPr>
      <t>total</t>
    </r>
  </si>
  <si>
    <r>
      <t xml:space="preserve">w tym osoby fizyczne prowadzące działalność gospodarczą
</t>
    </r>
    <r>
      <rPr>
        <i/>
        <sz val="8"/>
        <rFont val="Arial CE"/>
        <family val="0"/>
      </rPr>
      <t>of which natural persons conducting economic activity</t>
    </r>
  </si>
  <si>
    <r>
      <t xml:space="preserve">0–9 pracują-
cych
</t>
    </r>
    <r>
      <rPr>
        <i/>
        <sz val="8"/>
        <rFont val="Arial CE"/>
        <family val="0"/>
      </rPr>
      <t>emplo-
yed per-sons</t>
    </r>
  </si>
  <si>
    <r>
      <t xml:space="preserve">1000 pracują-cych
i więcej </t>
    </r>
    <r>
      <rPr>
        <i/>
        <sz val="8"/>
        <rFont val="Arial CE"/>
        <family val="0"/>
      </rPr>
      <t>emplo-
yed per-sons and more</t>
    </r>
    <r>
      <rPr>
        <sz val="8"/>
        <rFont val="Arial CE"/>
        <family val="2"/>
      </rPr>
      <t xml:space="preserve">   </t>
    </r>
  </si>
  <si>
    <r>
      <t xml:space="preserve">250 pracują-
cych i więcej
</t>
    </r>
    <r>
      <rPr>
        <i/>
        <sz val="8"/>
        <rFont val="Arial CE"/>
        <family val="0"/>
      </rPr>
      <t>emplo-
yed per-sons and more</t>
    </r>
  </si>
  <si>
    <t xml:space="preserve">SPECIFICATION                   </t>
  </si>
  <si>
    <r>
      <t xml:space="preserve">WYSZCZEGÓLNIENIE
</t>
    </r>
    <r>
      <rPr>
        <i/>
        <sz val="8"/>
        <rFont val="Arial CE"/>
        <family val="0"/>
      </rPr>
      <t>SPECIFICATION</t>
    </r>
  </si>
  <si>
    <t xml:space="preserve"> ENTITIES OF THE NATIONAL ECONOMY BY OWNERSHIP SECTORS, SELECTED LEGAL </t>
  </si>
  <si>
    <t xml:space="preserve"> STATUS AND BY SECTIONS OF THE POLISH CLASSIFICATION OF ACTIVITIES</t>
  </si>
  <si>
    <t>c - increase/decrease (-)</t>
  </si>
  <si>
    <t xml:space="preserve"> As of 31 XII</t>
  </si>
  <si>
    <r>
      <t xml:space="preserve">c - przyrost/spadek (-)
</t>
    </r>
    <r>
      <rPr>
        <i/>
        <sz val="8"/>
        <rFont val="Arial CE"/>
        <family val="0"/>
      </rPr>
      <t>increase/decrease (-)</t>
    </r>
  </si>
  <si>
    <r>
      <t xml:space="preserve">Sektor publicz-
ny
</t>
    </r>
    <r>
      <rPr>
        <i/>
        <sz val="8"/>
        <rFont val="Arial CE"/>
        <family val="0"/>
      </rPr>
      <t>Public sector</t>
    </r>
  </si>
  <si>
    <r>
      <t xml:space="preserve">Sektor prywat-
ny
</t>
    </r>
    <r>
      <rPr>
        <i/>
        <sz val="8"/>
        <rFont val="Arial CE"/>
        <family val="0"/>
      </rPr>
      <t>Private sector</t>
    </r>
  </si>
  <si>
    <r>
      <t xml:space="preserve">osoby fizycz-
ne prowa-dzące dzia-
łalność gospo
dar-
czą
</t>
    </r>
    <r>
      <rPr>
        <i/>
        <sz val="8"/>
        <rFont val="Arial CE"/>
        <family val="0"/>
      </rPr>
      <t>natural per-
sons con-
duc-
ting econo-
mic activity</t>
    </r>
  </si>
  <si>
    <r>
      <t xml:space="preserve">Ogó-
łem 
</t>
    </r>
    <r>
      <rPr>
        <i/>
        <sz val="8"/>
        <rFont val="Arial CE"/>
        <family val="0"/>
      </rPr>
      <t>Total</t>
    </r>
    <r>
      <rPr>
        <sz val="8"/>
        <rFont val="Arial CE"/>
        <family val="0"/>
      </rPr>
      <t xml:space="preserve"> </t>
    </r>
  </si>
  <si>
    <r>
      <t xml:space="preserve">W tym
</t>
    </r>
    <r>
      <rPr>
        <i/>
        <sz val="8"/>
        <rFont val="Arial CE"/>
        <family val="0"/>
      </rPr>
      <t>Of which</t>
    </r>
  </si>
  <si>
    <r>
      <t xml:space="preserve">z o.o.
</t>
    </r>
    <r>
      <rPr>
        <i/>
        <sz val="8"/>
        <rFont val="Arial CE"/>
        <family val="0"/>
      </rPr>
      <t>limited liability</t>
    </r>
    <r>
      <rPr>
        <sz val="8"/>
        <rFont val="Arial CE"/>
        <family val="0"/>
      </rPr>
      <t xml:space="preserve">
    </t>
    </r>
  </si>
  <si>
    <r>
      <t xml:space="preserve">z o.o.
</t>
    </r>
    <r>
      <rPr>
        <i/>
        <sz val="8"/>
        <rFont val="Arial CE"/>
        <family val="0"/>
      </rPr>
      <t>limi-
ted liabili-
ty</t>
    </r>
    <r>
      <rPr>
        <sz val="8"/>
        <rFont val="Arial CE"/>
        <family val="0"/>
      </rPr>
      <t xml:space="preserve">
    </t>
    </r>
  </si>
  <si>
    <r>
      <t xml:space="preserve">spółki
</t>
    </r>
    <r>
      <rPr>
        <i/>
        <sz val="8"/>
        <rFont val="Arial CE"/>
        <family val="0"/>
      </rPr>
      <t>companies</t>
    </r>
  </si>
  <si>
    <r>
      <t xml:space="preserve">handlowe
</t>
    </r>
    <r>
      <rPr>
        <i/>
        <sz val="8"/>
        <rFont val="Arial CE"/>
        <family val="0"/>
      </rPr>
      <t>commercial</t>
    </r>
  </si>
  <si>
    <r>
      <t xml:space="preserve">w tym
</t>
    </r>
    <r>
      <rPr>
        <i/>
        <sz val="8"/>
        <rFont val="Arial CE"/>
        <family val="0"/>
      </rPr>
      <t>of which</t>
    </r>
  </si>
  <si>
    <r>
      <t xml:space="preserve">w tym
</t>
    </r>
    <r>
      <rPr>
        <i/>
        <sz val="8"/>
        <rFont val="Arial CE"/>
        <family val="0"/>
      </rPr>
      <t>of which</t>
    </r>
    <r>
      <rPr>
        <sz val="8"/>
        <rFont val="Arial CE"/>
        <family val="0"/>
      </rPr>
      <t xml:space="preserve">     </t>
    </r>
    <r>
      <rPr>
        <i/>
        <sz val="8"/>
        <rFont val="Arial CE"/>
        <family val="0"/>
      </rPr>
      <t xml:space="preserve"> </t>
    </r>
  </si>
  <si>
    <r>
      <t xml:space="preserve">akcyj-
ne
</t>
    </r>
    <r>
      <rPr>
        <i/>
        <sz val="8"/>
        <rFont val="Arial CE"/>
        <family val="0"/>
      </rPr>
      <t xml:space="preserve">joint stock </t>
    </r>
    <r>
      <rPr>
        <sz val="8"/>
        <rFont val="Arial CE"/>
        <family val="0"/>
      </rPr>
      <t xml:space="preserve">                    </t>
    </r>
    <r>
      <rPr>
        <i/>
        <sz val="8"/>
        <rFont val="Arial CE"/>
        <family val="0"/>
      </rPr>
      <t xml:space="preserve"> </t>
    </r>
  </si>
  <si>
    <r>
      <t xml:space="preserve">osoby fi-
zycz-
ne prowa-dzące  działal-ność gospo-darczą
</t>
    </r>
    <r>
      <rPr>
        <i/>
        <sz val="8"/>
        <rFont val="Arial CE"/>
        <family val="0"/>
      </rPr>
      <t>natu-
ral per-
sons con-
duc-
ting eco-
nomic acti-
vity</t>
    </r>
    <r>
      <rPr>
        <sz val="8"/>
        <rFont val="Arial CE"/>
        <family val="0"/>
      </rPr>
      <t xml:space="preserve">         </t>
    </r>
  </si>
  <si>
    <t xml:space="preserve">  NEWLY CREATED ENTITIES OF THE NATIONAL ECONOMY BY SELECTED LEGAL STATUS </t>
  </si>
  <si>
    <t xml:space="preserve">  AND BY SECTIONS OF THE POLISH CLASSIFICATION OF ACTIVITIES </t>
  </si>
  <si>
    <t xml:space="preserve">  NEWLY CREATED ENTITIES OF THE NATIONAL ECONOMY BY SELECTED LEGAL STATUS</t>
  </si>
  <si>
    <t xml:space="preserve">  AND BY SUBREGIONS AND POWIATS  </t>
  </si>
  <si>
    <r>
      <t xml:space="preserve">akcyjne
</t>
    </r>
    <r>
      <rPr>
        <i/>
        <sz val="8"/>
        <rFont val="Arial CE"/>
        <family val="0"/>
      </rPr>
      <t xml:space="preserve">joint stock </t>
    </r>
    <r>
      <rPr>
        <sz val="8"/>
        <rFont val="Arial CE"/>
        <family val="0"/>
      </rPr>
      <t xml:space="preserve">                    </t>
    </r>
    <r>
      <rPr>
        <i/>
        <sz val="8"/>
        <rFont val="Arial CE"/>
        <family val="0"/>
      </rPr>
      <t xml:space="preserve"> </t>
    </r>
  </si>
  <si>
    <r>
      <t xml:space="preserve">spół-
dziel-
nie
</t>
    </r>
    <r>
      <rPr>
        <i/>
        <sz val="8"/>
        <rFont val="Arial CE"/>
        <family val="0"/>
      </rPr>
      <t>co-
-opera-
tives</t>
    </r>
    <r>
      <rPr>
        <sz val="8"/>
        <rFont val="Arial CE"/>
        <family val="0"/>
      </rPr>
      <t xml:space="preserve">     </t>
    </r>
  </si>
  <si>
    <r>
      <t xml:space="preserve">osoby fi-
zycz-
ne prowa-dzące  działal-ność gospo-darczą
</t>
    </r>
    <r>
      <rPr>
        <i/>
        <sz val="8"/>
        <rFont val="Arial CE"/>
        <family val="0"/>
      </rPr>
      <t>natural persons conduc-
ting eco-
nomic activity</t>
    </r>
    <r>
      <rPr>
        <sz val="8"/>
        <rFont val="Arial CE"/>
        <family val="0"/>
      </rPr>
      <t xml:space="preserve">         </t>
    </r>
  </si>
  <si>
    <r>
      <t xml:space="preserve">spółdziel-
nie
</t>
    </r>
    <r>
      <rPr>
        <i/>
        <sz val="8"/>
        <rFont val="Arial CE"/>
        <family val="0"/>
      </rPr>
      <t>co-opera-
tives</t>
    </r>
    <r>
      <rPr>
        <sz val="8"/>
        <rFont val="Arial CE"/>
        <family val="0"/>
      </rPr>
      <t xml:space="preserve">     </t>
    </r>
  </si>
  <si>
    <t xml:space="preserve">  LIQUIDATED ENTITIES OF THE NATIONAL ECONOMY BY SELECTED LEGAL STATUS AND BY </t>
  </si>
  <si>
    <t xml:space="preserve">  SECTIONS OF THE POLISH CLASSIFICATION OF ACTIVITIES</t>
  </si>
  <si>
    <r>
      <t xml:space="preserve">W  tym
</t>
    </r>
    <r>
      <rPr>
        <i/>
        <sz val="8"/>
        <rFont val="Arial CE"/>
        <family val="0"/>
      </rPr>
      <t>Of which</t>
    </r>
  </si>
  <si>
    <r>
      <t xml:space="preserve">Ogółem
</t>
    </r>
    <r>
      <rPr>
        <i/>
        <sz val="8"/>
        <rFont val="Arial CE"/>
        <family val="0"/>
      </rPr>
      <t>Total</t>
    </r>
    <r>
      <rPr>
        <sz val="8"/>
        <rFont val="Arial CE"/>
        <family val="0"/>
      </rPr>
      <t xml:space="preserve">  </t>
    </r>
  </si>
  <si>
    <r>
      <t xml:space="preserve">przedsię-biorstwa pań-stwowe
</t>
    </r>
    <r>
      <rPr>
        <i/>
        <sz val="8"/>
        <rFont val="Arial CE"/>
        <family val="0"/>
      </rPr>
      <t>state owned enter-prises</t>
    </r>
    <r>
      <rPr>
        <sz val="8"/>
        <rFont val="Arial CE"/>
        <family val="0"/>
      </rPr>
      <t xml:space="preserve">           </t>
    </r>
  </si>
  <si>
    <t xml:space="preserve">  SUBREGIONS AND POWIATS</t>
  </si>
  <si>
    <t xml:space="preserve">ENTITIES OF THE NATIONAL ECONOMY CONDUCTING THE ECONOMIC ACTIVITY IN MORE </t>
  </si>
  <si>
    <t>THAN ONE PLACE BY SECTIONS OF THE POLISH CLASSIFICATION OF ACTIVITIES</t>
  </si>
  <si>
    <r>
      <t xml:space="preserve">Podmioty o liczbie jednostek lokalnych
</t>
    </r>
    <r>
      <rPr>
        <i/>
        <sz val="8"/>
        <rFont val="Arial CE"/>
        <family val="0"/>
      </rPr>
      <t>Entities with number of local units</t>
    </r>
    <r>
      <rPr>
        <sz val="8"/>
        <rFont val="Arial CE"/>
        <family val="2"/>
      </rPr>
      <t xml:space="preserve">                                              </t>
    </r>
  </si>
  <si>
    <r>
      <t xml:space="preserve">2 jed-
nostki
</t>
    </r>
    <r>
      <rPr>
        <i/>
        <sz val="8"/>
        <rFont val="Arial CE"/>
        <family val="0"/>
      </rPr>
      <t>units</t>
    </r>
  </si>
  <si>
    <r>
      <t xml:space="preserve">więcej 
niż 6 jedno-
stek lokal-
nych
</t>
    </r>
    <r>
      <rPr>
        <i/>
        <sz val="8"/>
        <rFont val="Arial CE"/>
        <family val="0"/>
      </rPr>
      <t>more than 6 local units</t>
    </r>
    <r>
      <rPr>
        <sz val="8"/>
        <rFont val="Arial CE"/>
        <family val="2"/>
      </rPr>
      <t xml:space="preserve">        </t>
    </r>
  </si>
  <si>
    <t>POLSKIEJ KLASYFIKACJI DZIAŁALNOŚCI</t>
  </si>
  <si>
    <t xml:space="preserve">ENTITIES OF THE NATIONAL ECONOMY BY SELECTED LEGAL STATUS AND BY SECTIONS </t>
  </si>
  <si>
    <t>OF THE POLISH CLASSIFICATION OF ACTIVITIES</t>
  </si>
  <si>
    <t>civil partnerships</t>
  </si>
  <si>
    <r>
      <t xml:space="preserve">cywil-
ne
</t>
    </r>
    <r>
      <rPr>
        <i/>
        <sz val="8"/>
        <rFont val="Arial CE"/>
        <family val="0"/>
      </rPr>
      <t>civil part-
ner-
ships</t>
    </r>
    <r>
      <rPr>
        <sz val="8"/>
        <rFont val="Arial CE"/>
        <family val="0"/>
      </rPr>
      <t xml:space="preserve">            </t>
    </r>
  </si>
  <si>
    <r>
      <t xml:space="preserve">cywilne
</t>
    </r>
    <r>
      <rPr>
        <i/>
        <sz val="8"/>
        <rFont val="Arial CE"/>
        <family val="0"/>
      </rPr>
      <t xml:space="preserve">civil partner-
ships      </t>
    </r>
    <r>
      <rPr>
        <sz val="8"/>
        <rFont val="Arial CE"/>
        <family val="0"/>
      </rPr>
      <t xml:space="preserve">      </t>
    </r>
  </si>
  <si>
    <r>
      <t xml:space="preserve">cywilne
</t>
    </r>
    <r>
      <rPr>
        <i/>
        <sz val="8"/>
        <rFont val="Arial CE"/>
        <family val="0"/>
      </rPr>
      <t>civil parter-
ships</t>
    </r>
    <r>
      <rPr>
        <sz val="8"/>
        <rFont val="Arial CE"/>
        <family val="0"/>
      </rPr>
      <t xml:space="preserve">            </t>
    </r>
  </si>
  <si>
    <r>
      <t xml:space="preserve">przed-
sibior-
stwa państ-wowe
</t>
    </r>
    <r>
      <rPr>
        <i/>
        <sz val="8"/>
        <rFont val="Arial CE"/>
        <family val="0"/>
      </rPr>
      <t>state owned enter-
prises</t>
    </r>
    <r>
      <rPr>
        <sz val="8"/>
        <rFont val="Arial CE"/>
        <family val="2"/>
      </rPr>
      <t xml:space="preserve">            </t>
    </r>
  </si>
  <si>
    <r>
      <t xml:space="preserve">spółki
</t>
    </r>
    <r>
      <rPr>
        <i/>
        <sz val="8"/>
        <rFont val="Arial CE"/>
        <family val="0"/>
      </rPr>
      <t>companies</t>
    </r>
    <r>
      <rPr>
        <sz val="8"/>
        <rFont val="Arial CE"/>
        <family val="2"/>
      </rPr>
      <t xml:space="preserve">                                                      </t>
    </r>
  </si>
  <si>
    <r>
      <t xml:space="preserve">razem
</t>
    </r>
    <r>
      <rPr>
        <i/>
        <sz val="8"/>
        <rFont val="Arial CE"/>
        <family val="0"/>
      </rPr>
      <t>total</t>
    </r>
    <r>
      <rPr>
        <sz val="8"/>
        <rFont val="Arial CE"/>
        <family val="2"/>
      </rPr>
      <t xml:space="preserve">          </t>
    </r>
  </si>
  <si>
    <r>
      <t xml:space="preserve">handlo-
we
</t>
    </r>
    <r>
      <rPr>
        <i/>
        <sz val="8"/>
        <rFont val="Arial CE"/>
        <family val="0"/>
      </rPr>
      <t>com-
mer-
cial</t>
    </r>
  </si>
  <si>
    <r>
      <t xml:space="preserve">cywil-
ne
</t>
    </r>
    <r>
      <rPr>
        <i/>
        <sz val="8"/>
        <rFont val="Arial CE"/>
        <family val="0"/>
      </rPr>
      <t>civil partner-
ships</t>
    </r>
    <r>
      <rPr>
        <sz val="8"/>
        <rFont val="Arial CE"/>
        <family val="0"/>
      </rPr>
      <t xml:space="preserve">            </t>
    </r>
  </si>
  <si>
    <r>
      <t xml:space="preserve">osoby fizycz-
ne prowa-dzące  działal-ność gospo-darczą  </t>
    </r>
    <r>
      <rPr>
        <i/>
        <sz val="8"/>
        <rFont val="Arial CE"/>
        <family val="0"/>
      </rPr>
      <t>natural per-
snons con-
duc-
ting econo-
mic activity</t>
    </r>
    <r>
      <rPr>
        <sz val="8"/>
        <rFont val="Arial CE"/>
        <family val="0"/>
      </rPr>
      <t xml:space="preserve">         </t>
    </r>
  </si>
  <si>
    <t xml:space="preserve">   ENTITIES OF THE NATIONAL ECONOMY BY SELECTED LEGAL STATUS AND BY </t>
  </si>
  <si>
    <t xml:space="preserve">   SUBREGIONS AND POWIATS</t>
  </si>
  <si>
    <r>
      <t xml:space="preserve">spół-dzielnie
</t>
    </r>
    <r>
      <rPr>
        <i/>
        <sz val="8"/>
        <rFont val="Arial CE"/>
        <family val="0"/>
      </rPr>
      <t>co-
-opera-
tives</t>
    </r>
    <r>
      <rPr>
        <sz val="8"/>
        <rFont val="Arial CE"/>
        <family val="2"/>
      </rPr>
      <t xml:space="preserve">  </t>
    </r>
    <r>
      <rPr>
        <i/>
        <sz val="8"/>
        <rFont val="Arial CE"/>
        <family val="0"/>
      </rPr>
      <t xml:space="preserve"> </t>
    </r>
  </si>
  <si>
    <r>
      <t xml:space="preserve">spółdziel-nie
</t>
    </r>
    <r>
      <rPr>
        <i/>
        <sz val="8"/>
        <rFont val="Arial CE"/>
        <family val="0"/>
      </rPr>
      <t>co-
-operat-
ives</t>
    </r>
  </si>
  <si>
    <r>
      <t xml:space="preserve">funda-
cje, stowa-
rzy-szenia 
i orga-
nizacje spo-
łeczne
</t>
    </r>
    <r>
      <rPr>
        <i/>
        <sz val="8"/>
        <rFont val="Arial CE"/>
        <family val="0"/>
      </rPr>
      <t>funda-
tion, asso-
cia-
tions and social organi-
sations</t>
    </r>
    <r>
      <rPr>
        <sz val="8"/>
        <rFont val="Arial CE"/>
        <family val="2"/>
      </rPr>
      <t xml:space="preserve">    </t>
    </r>
  </si>
  <si>
    <r>
      <t xml:space="preserve">osoby fizycz-
ne prowa-dzące  działal-ność gospo-darczą  </t>
    </r>
    <r>
      <rPr>
        <i/>
        <sz val="8"/>
        <rFont val="Arial CE"/>
        <family val="0"/>
      </rPr>
      <t xml:space="preserve">natural per-
snons con-
duc-
ting econo-
mic activity  </t>
    </r>
  </si>
  <si>
    <r>
      <t xml:space="preserve">przedsię-biorstwa państwo-we
</t>
    </r>
    <r>
      <rPr>
        <i/>
        <sz val="8"/>
        <rFont val="Arial CE"/>
        <family val="0"/>
      </rPr>
      <t>state owned enter-
prises</t>
    </r>
  </si>
  <si>
    <r>
      <t xml:space="preserve">spółki
</t>
    </r>
    <r>
      <rPr>
        <i/>
        <sz val="8"/>
        <rFont val="Arial CE"/>
        <family val="0"/>
      </rPr>
      <t>companies</t>
    </r>
    <r>
      <rPr>
        <sz val="8"/>
        <rFont val="Arial CE"/>
        <family val="2"/>
      </rPr>
      <t xml:space="preserve">                                          </t>
    </r>
  </si>
  <si>
    <r>
      <t xml:space="preserve">handlowe
</t>
    </r>
    <r>
      <rPr>
        <i/>
        <sz val="8"/>
        <rFont val="Arial CE"/>
        <family val="0"/>
      </rPr>
      <t>commer-
cial</t>
    </r>
  </si>
  <si>
    <r>
      <t xml:space="preserve">cywilne
</t>
    </r>
    <r>
      <rPr>
        <i/>
        <sz val="8"/>
        <rFont val="Arial CE"/>
        <family val="0"/>
      </rPr>
      <t>cyvil partner-
ships</t>
    </r>
  </si>
  <si>
    <r>
      <t xml:space="preserve">c - przyrost/spadek (-)
     </t>
    </r>
    <r>
      <rPr>
        <i/>
        <sz val="8"/>
        <rFont val="Arial CE"/>
        <family val="0"/>
      </rPr>
      <t>increase/decrease (-)</t>
    </r>
  </si>
  <si>
    <r>
      <t xml:space="preserve">przemysł
</t>
    </r>
    <r>
      <rPr>
        <i/>
        <sz val="8"/>
        <rFont val="Arial CE"/>
        <family val="0"/>
      </rPr>
      <t>industry</t>
    </r>
  </si>
  <si>
    <t>V O I V O D S H I P</t>
  </si>
  <si>
    <t>Urban gmina</t>
  </si>
  <si>
    <t>Urban-rural gmina</t>
  </si>
  <si>
    <t>of which city</t>
  </si>
  <si>
    <t>Urban gminas:</t>
  </si>
  <si>
    <t>Rural gminas:</t>
  </si>
  <si>
    <t>Rural gmina</t>
  </si>
  <si>
    <t>Urban-rural gminas:</t>
  </si>
  <si>
    <r>
      <t xml:space="preserve">edukacja
</t>
    </r>
    <r>
      <rPr>
        <i/>
        <sz val="8"/>
        <rFont val="Arial CE"/>
        <family val="0"/>
      </rPr>
      <t>education</t>
    </r>
  </si>
  <si>
    <t xml:space="preserve">   ENTITIES OF THE NATIONAL ECONOMY BY SELECTED SECTIONS OF THE POLISH CLASSIFICATION OF ACTIVITIES AND BY SUBREGIONS, POWIATS AND GMINAS</t>
  </si>
  <si>
    <t xml:space="preserve">   As of 31 XII</t>
  </si>
  <si>
    <t xml:space="preserve">COMMERCIAL COMPANIES BY LEGAL STATUS AND SECTIONS OF THE POLISH CLASSIFICATION </t>
  </si>
  <si>
    <t>OF ACTIVITIES</t>
  </si>
  <si>
    <r>
      <t xml:space="preserve">Spółki kapitałowe
</t>
    </r>
    <r>
      <rPr>
        <i/>
        <sz val="8"/>
        <rFont val="Arial CE"/>
        <family val="0"/>
      </rPr>
      <t>Companies</t>
    </r>
  </si>
  <si>
    <r>
      <t xml:space="preserve">Spółki osobowe
</t>
    </r>
    <r>
      <rPr>
        <i/>
        <sz val="8"/>
        <rFont val="Arial CE"/>
        <family val="0"/>
      </rPr>
      <t>Partnerships</t>
    </r>
  </si>
  <si>
    <r>
      <t xml:space="preserve">akcyjne
</t>
    </r>
    <r>
      <rPr>
        <i/>
        <sz val="8"/>
        <rFont val="Arial CE"/>
        <family val="0"/>
      </rPr>
      <t>joint stock</t>
    </r>
  </si>
  <si>
    <r>
      <t xml:space="preserve">z o.o.
</t>
    </r>
    <r>
      <rPr>
        <i/>
        <sz val="8"/>
        <rFont val="Arial CE"/>
        <family val="0"/>
      </rPr>
      <t>limited liability</t>
    </r>
  </si>
  <si>
    <r>
      <t xml:space="preserve">partner-skie
</t>
    </r>
    <r>
      <rPr>
        <i/>
        <sz val="8"/>
        <rFont val="Arial CE"/>
        <family val="0"/>
      </rPr>
      <t>profe-
ssional</t>
    </r>
  </si>
  <si>
    <r>
      <t xml:space="preserve">koman-dytowe
</t>
    </r>
    <r>
      <rPr>
        <i/>
        <sz val="8"/>
        <rFont val="Arial CE"/>
        <family val="0"/>
      </rPr>
      <t>limited</t>
    </r>
  </si>
  <si>
    <t xml:space="preserve">COMMERCIAL COMPANIES BY LEGAL STATUS AND SUBREGIONS AND POWIATS </t>
  </si>
  <si>
    <r>
      <t xml:space="preserve">Ogó-
łem
</t>
    </r>
    <r>
      <rPr>
        <i/>
        <sz val="8"/>
        <rFont val="Arial CE"/>
        <family val="0"/>
      </rPr>
      <t>Total</t>
    </r>
  </si>
  <si>
    <r>
      <t xml:space="preserve">akcyj-
ne
</t>
    </r>
    <r>
      <rPr>
        <i/>
        <sz val="8"/>
        <rFont val="Arial CE"/>
        <family val="0"/>
      </rPr>
      <t>joint stock</t>
    </r>
  </si>
  <si>
    <r>
      <t xml:space="preserve">z o.o.
</t>
    </r>
    <r>
      <rPr>
        <i/>
        <sz val="8"/>
        <rFont val="Arial CE"/>
        <family val="0"/>
      </rPr>
      <t>limi-
ted liabili-
ty</t>
    </r>
  </si>
  <si>
    <r>
      <t xml:space="preserve">part-
ner-skie
</t>
    </r>
    <r>
      <rPr>
        <i/>
        <sz val="8"/>
        <rFont val="Arial CE"/>
        <family val="0"/>
      </rPr>
      <t>profe-
ssio-
nal</t>
    </r>
  </si>
  <si>
    <r>
      <t xml:space="preserve">jawne
</t>
    </r>
    <r>
      <rPr>
        <i/>
        <sz val="8"/>
        <rFont val="Arial CE"/>
        <family val="0"/>
      </rPr>
      <t>regis-
te-
red</t>
    </r>
  </si>
  <si>
    <r>
      <t xml:space="preserve">koman-dyto-
we
</t>
    </r>
    <r>
      <rPr>
        <i/>
        <sz val="8"/>
        <rFont val="Arial CE"/>
        <family val="0"/>
      </rPr>
      <t>limi-
ted</t>
    </r>
  </si>
  <si>
    <r>
      <t xml:space="preserve">koman-dyto-
wo-akcyj-
ne
</t>
    </r>
    <r>
      <rPr>
        <i/>
        <sz val="8"/>
        <rFont val="Arial CE"/>
        <family val="0"/>
      </rPr>
      <t>limi-
ted joint-stock</t>
    </r>
  </si>
  <si>
    <t xml:space="preserve">Spółki </t>
  </si>
  <si>
    <t>kapitałowe</t>
  </si>
  <si>
    <t>osobowe</t>
  </si>
  <si>
    <t>c - increase/
/decrease (-)</t>
  </si>
  <si>
    <t>c - przyrost/
/spadek (-)</t>
  </si>
  <si>
    <r>
      <t>Ogó-
łem</t>
    </r>
    <r>
      <rPr>
        <vertAlign val="superscript"/>
        <sz val="8"/>
        <rFont val="Arial CE"/>
        <family val="0"/>
      </rPr>
      <t xml:space="preserve">1
</t>
    </r>
    <r>
      <rPr>
        <i/>
        <sz val="8"/>
        <rFont val="Arial CE"/>
        <family val="0"/>
      </rPr>
      <t>Total</t>
    </r>
    <r>
      <rPr>
        <i/>
        <vertAlign val="superscript"/>
        <sz val="8"/>
        <rFont val="Arial CE"/>
        <family val="0"/>
      </rPr>
      <t>1</t>
    </r>
  </si>
  <si>
    <r>
      <t xml:space="preserve">Skarbu Państwa
</t>
    </r>
    <r>
      <rPr>
        <i/>
        <sz val="8"/>
        <rFont val="Arial CE"/>
        <family val="0"/>
      </rPr>
      <t>State Treasury</t>
    </r>
  </si>
  <si>
    <r>
      <t xml:space="preserve">Ogółem
</t>
    </r>
    <r>
      <rPr>
        <i/>
        <sz val="8"/>
        <rFont val="Arial CE"/>
        <family val="0"/>
      </rPr>
      <t>Grand total</t>
    </r>
  </si>
  <si>
    <r>
      <t xml:space="preserve">Ogółem 
</t>
    </r>
    <r>
      <rPr>
        <i/>
        <sz val="8"/>
        <rFont val="Arial CE"/>
        <family val="0"/>
      </rPr>
      <t>Grand total</t>
    </r>
    <r>
      <rPr>
        <sz val="8"/>
        <rFont val="Arial CE"/>
        <family val="0"/>
      </rPr>
      <t xml:space="preserve"> </t>
    </r>
  </si>
  <si>
    <r>
      <t xml:space="preserve">Ogółem
</t>
    </r>
    <r>
      <rPr>
        <i/>
        <sz val="8"/>
        <rFont val="Arial CE"/>
        <family val="0"/>
      </rPr>
      <t>Grand total</t>
    </r>
    <r>
      <rPr>
        <sz val="8"/>
        <rFont val="Arial CE"/>
        <family val="0"/>
      </rPr>
      <t xml:space="preserve">  </t>
    </r>
  </si>
  <si>
    <t xml:space="preserve">COMMERCIAL COMPANIES BY TYPE OF CAPITAL AND LEGAL STATUS </t>
  </si>
  <si>
    <r>
      <t xml:space="preserve">Według rodzaju kapitału
</t>
    </r>
    <r>
      <rPr>
        <i/>
        <sz val="8"/>
        <rFont val="Arial CE"/>
        <family val="0"/>
      </rPr>
      <t>By types of capital</t>
    </r>
  </si>
  <si>
    <r>
      <t xml:space="preserve">samorządu terytorialnego
</t>
    </r>
    <r>
      <rPr>
        <i/>
        <sz val="8"/>
        <rFont val="Arial CE"/>
        <family val="0"/>
      </rPr>
      <t>local self-government</t>
    </r>
  </si>
  <si>
    <r>
      <t>prywatnego krajowego</t>
    </r>
    <r>
      <rPr>
        <vertAlign val="superscript"/>
        <sz val="8"/>
        <rFont val="Arial CE"/>
        <family val="0"/>
      </rPr>
      <t xml:space="preserve">2
</t>
    </r>
    <r>
      <rPr>
        <i/>
        <sz val="8"/>
        <rFont val="Arial CE"/>
        <family val="0"/>
      </rPr>
      <t>domestic private</t>
    </r>
    <r>
      <rPr>
        <i/>
        <vertAlign val="superscript"/>
        <sz val="8"/>
        <rFont val="Arial CE"/>
        <family val="0"/>
      </rPr>
      <t>2</t>
    </r>
  </si>
  <si>
    <r>
      <t xml:space="preserve">zagranicz-
nego
</t>
    </r>
    <r>
      <rPr>
        <i/>
        <sz val="8"/>
        <rFont val="Arial CE"/>
        <family val="0"/>
      </rPr>
      <t>foreign entities</t>
    </r>
  </si>
  <si>
    <r>
      <t xml:space="preserve"> razem
</t>
    </r>
    <r>
      <rPr>
        <i/>
        <sz val="8"/>
        <rFont val="Arial CE"/>
        <family val="0"/>
      </rPr>
      <t>total</t>
    </r>
  </si>
  <si>
    <t>professional</t>
  </si>
  <si>
    <t>limited</t>
  </si>
  <si>
    <t xml:space="preserve">   1 Grand total by types of capital is not sum of totals because one company can occur in more than one column depending on whether  the capital is owned by two or more ownerships. 2 Domestic natural persons and other domestic private entities.</t>
  </si>
  <si>
    <r>
      <t xml:space="preserve">państwowych osób prawnych
</t>
    </r>
    <r>
      <rPr>
        <i/>
        <sz val="8"/>
        <rFont val="Arial CE"/>
        <family val="0"/>
      </rPr>
      <t>state legal persons</t>
    </r>
  </si>
  <si>
    <t xml:space="preserve"> COMMERCIAL COMPANIES BY TYPE OF CAPITAL AND SECTIONS OF THE POLISH  </t>
  </si>
  <si>
    <t>CLASSIFICATION OF ACTIVITIES</t>
  </si>
  <si>
    <r>
      <t xml:space="preserve">państwo-
wych osób prawnych
</t>
    </r>
    <r>
      <rPr>
        <i/>
        <sz val="8"/>
        <rFont val="Arial CE"/>
        <family val="0"/>
      </rPr>
      <t>state legal persons</t>
    </r>
  </si>
  <si>
    <t xml:space="preserve">   1 Sumy danych według rodzajów kapitału nie równają się ich ogólnej liczbie, ponieważ spółki o mieszanym kapitale występują w dwóch lub więcej rubrykach tablicy, zależnie od rodzajów kapitału zaangażowanego w spółce. 2 Krajowych osób fizycznych i pozostałych krajowych jednostek prywatnych.</t>
  </si>
  <si>
    <t xml:space="preserve">  COMMERCIAL COMPANIES BY TYPE OF CAPITAL AND SUBREGIONS AND POWIATS</t>
  </si>
  <si>
    <t xml:space="preserve">NATURAL PERSONS CONDUCTING ECONOMIC ACTIVITY BY SELECTED SECTIONS </t>
  </si>
  <si>
    <r>
      <t xml:space="preserve">Ogółem
</t>
    </r>
    <r>
      <rPr>
        <i/>
        <sz val="8"/>
        <rFont val="Arial CE"/>
        <family val="0"/>
      </rPr>
      <t>Total</t>
    </r>
    <r>
      <rPr>
        <i/>
        <vertAlign val="superscript"/>
        <sz val="8"/>
        <rFont val="Arial CE"/>
        <family val="0"/>
      </rPr>
      <t xml:space="preserve">     </t>
    </r>
  </si>
  <si>
    <r>
      <t xml:space="preserve">przetwór-stwo przemy-słowe
</t>
    </r>
    <r>
      <rPr>
        <i/>
        <sz val="8"/>
        <rFont val="Arial CE"/>
        <family val="0"/>
      </rPr>
      <t>manufac-
turing</t>
    </r>
  </si>
  <si>
    <r>
      <t xml:space="preserve">spółki
</t>
    </r>
    <r>
      <rPr>
        <i/>
        <sz val="8"/>
        <rFont val="Arial CE"/>
        <family val="0"/>
      </rPr>
      <t>compa-
nies</t>
    </r>
    <r>
      <rPr>
        <sz val="8"/>
        <rFont val="Arial CE"/>
        <family val="2"/>
      </rPr>
      <t xml:space="preserve"> </t>
    </r>
  </si>
  <si>
    <r>
      <t xml:space="preserve">funda-
cje, stowa-
rzy-szenia 
i orga-
niza-
cje spo-
łeczne
</t>
    </r>
    <r>
      <rPr>
        <i/>
        <sz val="8"/>
        <rFont val="Arial CE"/>
        <family val="0"/>
      </rPr>
      <t>funda-
tions, asso-
cia-
tions and social organi-
sa-
tions</t>
    </r>
  </si>
  <si>
    <r>
      <t xml:space="preserve">spół-
dzielnie
</t>
    </r>
    <r>
      <rPr>
        <i/>
        <sz val="8"/>
        <rFont val="Arial CE"/>
        <family val="0"/>
      </rPr>
      <t>co-opera-
tives</t>
    </r>
  </si>
  <si>
    <r>
      <t xml:space="preserve">przed-siębior-
stwa pań-stwo-
we 
</t>
    </r>
    <r>
      <rPr>
        <i/>
        <sz val="8"/>
        <rFont val="Arial CE"/>
        <family val="0"/>
      </rPr>
      <t xml:space="preserve">state owned enter-
prises    </t>
    </r>
    <r>
      <rPr>
        <sz val="8"/>
        <rFont val="Arial CE"/>
        <family val="0"/>
      </rPr>
      <t xml:space="preserve">     </t>
    </r>
  </si>
  <si>
    <r>
      <t xml:space="preserve">jawne
</t>
    </r>
    <r>
      <rPr>
        <i/>
        <sz val="8"/>
        <rFont val="Arial CE"/>
        <family val="0"/>
      </rPr>
      <t>unlimited</t>
    </r>
  </si>
  <si>
    <r>
      <t xml:space="preserve">koman-dytowo-akcyjne
</t>
    </r>
    <r>
      <rPr>
        <i/>
        <sz val="8"/>
        <rFont val="Arial CE"/>
        <family val="0"/>
      </rPr>
      <t>joint</t>
    </r>
    <r>
      <rPr>
        <sz val="8"/>
        <rFont val="Arial CE"/>
        <family val="2"/>
      </rPr>
      <t xml:space="preserve"> </t>
    </r>
    <r>
      <rPr>
        <i/>
        <sz val="8"/>
        <rFont val="Arial CE"/>
        <family val="0"/>
      </rPr>
      <t xml:space="preserve">stock- </t>
    </r>
    <r>
      <rPr>
        <sz val="8"/>
        <rFont val="Arial CE"/>
        <family val="2"/>
      </rPr>
      <t xml:space="preserve">
-</t>
    </r>
    <r>
      <rPr>
        <i/>
        <sz val="8"/>
        <rFont val="Arial CE"/>
        <family val="0"/>
      </rPr>
      <t xml:space="preserve">limited </t>
    </r>
  </si>
  <si>
    <r>
      <t xml:space="preserve">Spółki kapitałowe
</t>
    </r>
    <r>
      <rPr>
        <i/>
        <sz val="8"/>
        <rFont val="Arial CE"/>
        <family val="0"/>
      </rPr>
      <t>Capital</t>
    </r>
    <r>
      <rPr>
        <sz val="8"/>
        <rFont val="Arial CE"/>
        <family val="2"/>
      </rPr>
      <t xml:space="preserve"> c</t>
    </r>
    <r>
      <rPr>
        <i/>
        <sz val="8"/>
        <rFont val="Arial CE"/>
        <family val="0"/>
      </rPr>
      <t>ompanies</t>
    </r>
  </si>
  <si>
    <r>
      <t xml:space="preserve">Spółki osobowe
</t>
    </r>
    <r>
      <rPr>
        <i/>
        <sz val="8"/>
        <rFont val="Arial CE"/>
        <family val="0"/>
      </rPr>
      <t>Personal companies</t>
    </r>
  </si>
  <si>
    <t>Capital companies</t>
  </si>
  <si>
    <t xml:space="preserve">Personal </t>
  </si>
  <si>
    <t>companies</t>
  </si>
  <si>
    <t>unlimited</t>
  </si>
  <si>
    <r>
      <t xml:space="preserve">w tym jedno-osobo-we    </t>
    </r>
    <r>
      <rPr>
        <i/>
        <sz val="8"/>
        <rFont val="Arial CE"/>
        <family val="0"/>
      </rPr>
      <t>of which</t>
    </r>
    <r>
      <rPr>
        <sz val="8"/>
        <rFont val="Arial CE"/>
        <family val="2"/>
      </rPr>
      <t xml:space="preserve"> </t>
    </r>
    <r>
      <rPr>
        <i/>
        <sz val="8"/>
        <rFont val="Arial CE"/>
        <family val="0"/>
      </rPr>
      <t>sole share-holder</t>
    </r>
  </si>
  <si>
    <r>
      <t xml:space="preserve">w tym         o jed-
norod-
nym ro-
dzaju
</t>
    </r>
    <r>
      <rPr>
        <i/>
        <sz val="8"/>
        <rFont val="Arial CE"/>
        <family val="0"/>
      </rPr>
      <t>of which homo-ge-
nous</t>
    </r>
  </si>
  <si>
    <r>
      <t xml:space="preserve">w tym jedno-osobo-we    </t>
    </r>
    <r>
      <rPr>
        <i/>
        <sz val="8"/>
        <rFont val="Arial CE"/>
        <family val="0"/>
      </rPr>
      <t>of which</t>
    </r>
    <r>
      <rPr>
        <sz val="8"/>
        <rFont val="Arial CE"/>
        <family val="2"/>
      </rPr>
      <t xml:space="preserve"> </t>
    </r>
    <r>
      <rPr>
        <i/>
        <sz val="8"/>
        <rFont val="Arial CE"/>
        <family val="0"/>
      </rPr>
      <t>sole share-hol-
der</t>
    </r>
  </si>
  <si>
    <r>
      <t xml:space="preserve">budow-nictwo
</t>
    </r>
    <r>
      <rPr>
        <i/>
        <sz val="8"/>
        <rFont val="Arial CE"/>
        <family val="0"/>
      </rPr>
      <t>construc-
tion</t>
    </r>
  </si>
  <si>
    <t>w tym z liczby ogółem:</t>
  </si>
  <si>
    <t>of which of total number:</t>
  </si>
  <si>
    <r>
      <t xml:space="preserve">W tym z liczby ogółem
</t>
    </r>
    <r>
      <rPr>
        <i/>
        <sz val="8"/>
        <rFont val="Arial CE"/>
        <family val="0"/>
      </rPr>
      <t xml:space="preserve">Of which of total number </t>
    </r>
    <r>
      <rPr>
        <sz val="8"/>
        <rFont val="Arial CE"/>
        <family val="2"/>
      </rPr>
      <t xml:space="preserve">                                                      </t>
    </r>
    <r>
      <rPr>
        <i/>
        <sz val="8"/>
        <rFont val="Arial CE"/>
        <family val="0"/>
      </rPr>
      <t xml:space="preserve"> </t>
    </r>
  </si>
  <si>
    <r>
      <t xml:space="preserve">TABL. 1. </t>
    </r>
    <r>
      <rPr>
        <b/>
        <sz val="9"/>
        <rFont val="Arial CE"/>
        <family val="2"/>
      </rPr>
      <t xml:space="preserve">PODMIOTY GOSPODARKI NARODOWEJ WEDŁUG LICZBY PRACUJĄCYCH ORAZ SEKCJI </t>
    </r>
  </si>
  <si>
    <t xml:space="preserve">        Stan w dniu 31 XII</t>
  </si>
  <si>
    <t xml:space="preserve">ENTITIES OF THE NATIONAL ECONOMY BY NUMBER OF EMPLOYED PERSONS AND </t>
  </si>
  <si>
    <t>SECTIONS OF THE POLISH CLASSIFICATION OF ACTIVITIES</t>
  </si>
  <si>
    <t xml:space="preserve">       As of 31 XII</t>
  </si>
  <si>
    <r>
      <t xml:space="preserve">Razem
</t>
    </r>
    <r>
      <rPr>
        <i/>
        <sz val="8"/>
        <rFont val="Arial CE"/>
        <family val="0"/>
      </rPr>
      <t>Total</t>
    </r>
  </si>
  <si>
    <t>POLSKIEJ KLASYFIKACJI DZIAŁALNOŚCI (cd.)</t>
  </si>
  <si>
    <t>SECTIONS OF THE POLISH CLASSIFICATION OF ACTIVITIES (cont.)</t>
  </si>
  <si>
    <r>
      <t xml:space="preserve">0–9 pracują-
cych
</t>
    </r>
    <r>
      <rPr>
        <i/>
        <sz val="8"/>
        <rFont val="Arial CE"/>
        <family val="0"/>
      </rPr>
      <t>emplo-
yed persons</t>
    </r>
  </si>
  <si>
    <t>POLSKIEJ KLASYFIKACJI DZIAŁALNOŚCI (dok.)</t>
  </si>
  <si>
    <r>
      <t xml:space="preserve">0–9 pracują-
cych
</t>
    </r>
    <r>
      <rPr>
        <i/>
        <sz val="8"/>
        <rFont val="Arial CE"/>
        <family val="0"/>
      </rPr>
      <t>emplo-yed persons</t>
    </r>
  </si>
  <si>
    <r>
      <t xml:space="preserve">TABL. 2. </t>
    </r>
    <r>
      <rPr>
        <b/>
        <sz val="9"/>
        <rFont val="Arial CE"/>
        <family val="0"/>
      </rPr>
      <t xml:space="preserve">PODMIOTY GOSPODARKI NARODOWEJ WEDŁUG LICZBY PRACUJĄCYCH ORAZ </t>
    </r>
  </si>
  <si>
    <t xml:space="preserve">       PODREGIONÓW I POWIATÓW</t>
  </si>
  <si>
    <t xml:space="preserve">       ENTITIES OF THE NATIONAL ECONOMY BY NUMBER OF EMPLOYED PERSONS AND BY </t>
  </si>
  <si>
    <t xml:space="preserve">      SUBREGIONS AND POWIATS</t>
  </si>
  <si>
    <r>
      <t xml:space="preserve">0–9 pracujących
</t>
    </r>
    <r>
      <rPr>
        <i/>
        <sz val="8"/>
        <rFont val="Arial CE"/>
        <family val="0"/>
      </rPr>
      <t>employed persons</t>
    </r>
  </si>
  <si>
    <r>
      <t xml:space="preserve">1000 pracują-cych
i więcej </t>
    </r>
    <r>
      <rPr>
        <i/>
        <sz val="8"/>
        <rFont val="Arial CE"/>
        <family val="0"/>
      </rPr>
      <t>employed persons and more</t>
    </r>
    <r>
      <rPr>
        <sz val="8"/>
        <rFont val="Arial CE"/>
        <family val="2"/>
      </rPr>
      <t xml:space="preserve">   </t>
    </r>
  </si>
  <si>
    <t xml:space="preserve">       PODREGIONÓW I POWIATÓW (cd.)</t>
  </si>
  <si>
    <t xml:space="preserve">      SUBREGIONS AND POWIATS (cont.)</t>
  </si>
  <si>
    <r>
      <t xml:space="preserve">1000 pracujących
i więcej </t>
    </r>
    <r>
      <rPr>
        <i/>
        <sz val="8"/>
        <rFont val="Arial CE"/>
        <family val="0"/>
      </rPr>
      <t>employed persons and more</t>
    </r>
    <r>
      <rPr>
        <sz val="8"/>
        <rFont val="Arial CE"/>
        <family val="2"/>
      </rPr>
      <t xml:space="preserve">   </t>
    </r>
  </si>
  <si>
    <t xml:space="preserve">       PODREGIONÓW I POWIATÓW (dok.)</t>
  </si>
  <si>
    <r>
      <t xml:space="preserve">250 pracujących i więcej
</t>
    </r>
    <r>
      <rPr>
        <i/>
        <sz val="8"/>
        <rFont val="Arial CE"/>
        <family val="0"/>
      </rPr>
      <t>employed persons and more</t>
    </r>
  </si>
  <si>
    <r>
      <t xml:space="preserve">Sektor prywatny (dok.)
</t>
    </r>
    <r>
      <rPr>
        <i/>
        <sz val="8"/>
        <rFont val="Arial"/>
        <family val="2"/>
      </rPr>
      <t>Private sector (cont.)</t>
    </r>
  </si>
  <si>
    <r>
      <t xml:space="preserve">w tym osoby fizyczne prowadzące działalność gospodarczą
</t>
    </r>
    <r>
      <rPr>
        <i/>
        <sz val="8"/>
        <rFont val="Arial"/>
        <family val="2"/>
      </rPr>
      <t>of which natural persons conducting economic activity</t>
    </r>
  </si>
  <si>
    <t xml:space="preserve"> c - 2009 = 100</t>
  </si>
  <si>
    <t>b - 2010</t>
  </si>
  <si>
    <t xml:space="preserve"> b - 2010</t>
  </si>
  <si>
    <t>d - 2009=100</t>
  </si>
  <si>
    <t>a - 2009</t>
  </si>
  <si>
    <t>d - 2009 = 100</t>
  </si>
  <si>
    <t xml:space="preserve"> a - 2009</t>
  </si>
  <si>
    <t xml:space="preserve"> d - 2009 = 100</t>
  </si>
  <si>
    <t xml:space="preserve">Rolnictwo, leśnictwo, łowiectwo i rybactwo </t>
  </si>
  <si>
    <t>Agriculture, forestry and fishing</t>
  </si>
  <si>
    <t>water supply, sewerage waste, management and remediation activities</t>
  </si>
  <si>
    <r>
      <t>Handel; naprawa pojazdów samochodowych</t>
    </r>
    <r>
      <rPr>
        <vertAlign val="superscript"/>
        <sz val="8"/>
        <rFont val="Arial"/>
        <family val="2"/>
      </rPr>
      <t>Δ</t>
    </r>
    <r>
      <rPr>
        <sz val="8"/>
        <rFont val="Arial CE"/>
        <family val="0"/>
      </rPr>
      <t xml:space="preserve"> </t>
    </r>
  </si>
  <si>
    <t>Transport  i gospodarka magazynowa</t>
  </si>
  <si>
    <t>Transportation and storage</t>
  </si>
  <si>
    <t>Informacja i komunikacja</t>
  </si>
  <si>
    <t>Information and communication</t>
  </si>
  <si>
    <t>Działalność finansowa i ubezpieczeniowa</t>
  </si>
  <si>
    <t>Financial and insurance activities</t>
  </si>
  <si>
    <t xml:space="preserve">Real estate activities </t>
  </si>
  <si>
    <t>Działalność profesjonalna, naukowa i techniczna</t>
  </si>
  <si>
    <t>Professional, scientific and technical activities</t>
  </si>
  <si>
    <t>Administrative and support service activities</t>
  </si>
  <si>
    <t>Public administration and defence; compulsory social security</t>
  </si>
  <si>
    <t xml:space="preserve">Edukacja </t>
  </si>
  <si>
    <t>Opieka zdrowotna i pomoc społeczna</t>
  </si>
  <si>
    <t>Human health and social work activities</t>
  </si>
  <si>
    <t>Działalność związana z kulturą, rozrywką i rekreacją</t>
  </si>
  <si>
    <t>Arts, entertainment and recreation</t>
  </si>
  <si>
    <t>Other service activities</t>
  </si>
  <si>
    <t>górnictwo i wydobywanie</t>
  </si>
  <si>
    <r>
      <t>Trade; repair of motor vehicles</t>
    </r>
    <r>
      <rPr>
        <i/>
        <vertAlign val="superscript"/>
        <sz val="8"/>
        <rFont val="Arial"/>
        <family val="2"/>
      </rPr>
      <t>Δ</t>
    </r>
  </si>
  <si>
    <t>electricity, gas, steam air conditioning supply and water supply</t>
  </si>
  <si>
    <r>
      <t>Accomodation and catering</t>
    </r>
    <r>
      <rPr>
        <i/>
        <vertAlign val="superscript"/>
        <sz val="8"/>
        <rFont val="Arial"/>
        <family val="2"/>
      </rPr>
      <t>Δ</t>
    </r>
  </si>
  <si>
    <t xml:space="preserve">Pozostała działalność usługowa </t>
  </si>
  <si>
    <r>
      <t>Zakwaterowanie i gastronomia</t>
    </r>
    <r>
      <rPr>
        <vertAlign val="superscript"/>
        <sz val="8"/>
        <rFont val="Arial"/>
        <family val="2"/>
      </rPr>
      <t>Δ</t>
    </r>
    <r>
      <rPr>
        <sz val="8"/>
        <rFont val="Arial"/>
        <family val="2"/>
      </rPr>
      <t>…………………...</t>
    </r>
  </si>
  <si>
    <r>
      <t>Obsługa rynku nieruchomości</t>
    </r>
    <r>
      <rPr>
        <vertAlign val="superscript"/>
        <sz val="8"/>
        <rFont val="Arial"/>
        <family val="2"/>
      </rPr>
      <t>Δ</t>
    </r>
    <r>
      <rPr>
        <sz val="8"/>
        <rFont val="Arial"/>
        <family val="2"/>
      </rPr>
      <t>………………………..</t>
    </r>
  </si>
  <si>
    <r>
      <t>Administrowanie i działalność wspierająca</t>
    </r>
    <r>
      <rPr>
        <vertAlign val="superscript"/>
        <sz val="8"/>
        <rFont val="Arial"/>
        <family val="2"/>
      </rPr>
      <t>Δ</t>
    </r>
    <r>
      <rPr>
        <sz val="8"/>
        <rFont val="Arial"/>
        <family val="2"/>
      </rPr>
      <t>…………</t>
    </r>
  </si>
  <si>
    <t>Administracja publiczna i obrona narodowa; obowiązkowe zabezpieczenia społeczne…………….</t>
  </si>
  <si>
    <r>
      <t>dostawa wody, gospodarowanie ściekami i odpadami; rekultywacja</t>
    </r>
    <r>
      <rPr>
        <vertAlign val="superscript"/>
        <sz val="8"/>
        <rFont val="Arial"/>
        <family val="2"/>
      </rPr>
      <t>Δ</t>
    </r>
    <r>
      <rPr>
        <sz val="8"/>
        <rFont val="Arial"/>
        <family val="2"/>
      </rPr>
      <t>…………………………….</t>
    </r>
  </si>
  <si>
    <r>
      <t xml:space="preserve">wytwarzanie i zaopatrywanie w energię elektryczną,  gaz, parę wodną i gorącą wodę </t>
    </r>
    <r>
      <rPr>
        <vertAlign val="superscript"/>
        <sz val="8"/>
        <rFont val="Arial"/>
        <family val="2"/>
      </rPr>
      <t>Δ</t>
    </r>
  </si>
  <si>
    <t>2009=100</t>
  </si>
  <si>
    <r>
      <t xml:space="preserve">w liczbach bezwzględnych
</t>
    </r>
    <r>
      <rPr>
        <i/>
        <sz val="8"/>
        <rFont val="Arial CE"/>
        <family val="0"/>
      </rPr>
      <t>in absolute number</t>
    </r>
  </si>
  <si>
    <t>Administracja publiczna i obrona narodowa; obowiązkowe zabezpieczenia społeczne</t>
  </si>
  <si>
    <r>
      <t xml:space="preserve">wytwarzanie i zaopatrywanie w energię elektryczną,  gaz, parę wodną i gorącą wodę </t>
    </r>
    <r>
      <rPr>
        <vertAlign val="superscript"/>
        <sz val="8"/>
        <rFont val="Arial"/>
        <family val="2"/>
      </rPr>
      <t>Δ</t>
    </r>
    <r>
      <rPr>
        <sz val="8"/>
        <rFont val="Arial"/>
        <family val="2"/>
      </rPr>
      <t>…….</t>
    </r>
  </si>
  <si>
    <r>
      <t>Handel; naprawa pojazdów samochodowych</t>
    </r>
    <r>
      <rPr>
        <vertAlign val="superscript"/>
        <sz val="8"/>
        <rFont val="Arial"/>
        <family val="2"/>
      </rPr>
      <t>Δ</t>
    </r>
    <r>
      <rPr>
        <sz val="8"/>
        <rFont val="Arial CE"/>
        <family val="0"/>
      </rPr>
      <t xml:space="preserve"> ………………………………………………………..</t>
    </r>
  </si>
  <si>
    <r>
      <t>Zakwaterowanie i gastronomia</t>
    </r>
    <r>
      <rPr>
        <vertAlign val="superscript"/>
        <sz val="8"/>
        <rFont val="Arial"/>
        <family val="2"/>
      </rPr>
      <t>Δ</t>
    </r>
    <r>
      <rPr>
        <sz val="8"/>
        <rFont val="Arial"/>
        <family val="2"/>
      </rPr>
      <t>………………………………………………………………………….</t>
    </r>
  </si>
  <si>
    <r>
      <t>Obsługa rynku nieruchomości</t>
    </r>
    <r>
      <rPr>
        <vertAlign val="superscript"/>
        <sz val="8"/>
        <rFont val="Arial"/>
        <family val="2"/>
      </rPr>
      <t>Δ</t>
    </r>
    <r>
      <rPr>
        <sz val="8"/>
        <rFont val="Arial"/>
        <family val="2"/>
      </rPr>
      <t>……………………………………………………………………………</t>
    </r>
  </si>
  <si>
    <r>
      <t>Administrowanie i działalność wspierająca</t>
    </r>
    <r>
      <rPr>
        <vertAlign val="superscript"/>
        <sz val="8"/>
        <rFont val="Arial"/>
        <family val="2"/>
      </rPr>
      <t>Δ</t>
    </r>
    <r>
      <rPr>
        <sz val="8"/>
        <rFont val="Arial"/>
        <family val="2"/>
      </rPr>
      <t>………………………………………………………….</t>
    </r>
  </si>
  <si>
    <r>
      <t>dostawa wody, gospodarowanie ściekami i odpadami; rekultywacja</t>
    </r>
    <r>
      <rPr>
        <vertAlign val="superscript"/>
        <sz val="8"/>
        <rFont val="Arial"/>
        <family val="2"/>
      </rPr>
      <t>Δ</t>
    </r>
    <r>
      <rPr>
        <sz val="8"/>
        <rFont val="Arial"/>
        <family val="2"/>
      </rPr>
      <t>………………………….</t>
    </r>
  </si>
  <si>
    <r>
      <t>Administrowanie i działalność wspierająca</t>
    </r>
    <r>
      <rPr>
        <vertAlign val="superscript"/>
        <sz val="8"/>
        <rFont val="Arial"/>
        <family val="2"/>
      </rPr>
      <t>Δ</t>
    </r>
    <r>
      <rPr>
        <sz val="8"/>
        <rFont val="Arial"/>
        <family val="2"/>
      </rPr>
      <t>………………………………………………</t>
    </r>
  </si>
  <si>
    <r>
      <t>dostawa wody, gospodarowanie ściekami i odpadami; rekultywacja</t>
    </r>
    <r>
      <rPr>
        <vertAlign val="superscript"/>
        <sz val="8"/>
        <rFont val="Arial"/>
        <family val="2"/>
      </rPr>
      <t>Δ</t>
    </r>
    <r>
      <rPr>
        <sz val="8"/>
        <rFont val="Arial"/>
        <family val="2"/>
      </rPr>
      <t>……………………….</t>
    </r>
  </si>
  <si>
    <r>
      <t>Zakwaterowanie i gastronomia</t>
    </r>
    <r>
      <rPr>
        <vertAlign val="superscript"/>
        <sz val="8"/>
        <rFont val="Arial"/>
        <family val="2"/>
      </rPr>
      <t>Δ</t>
    </r>
    <r>
      <rPr>
        <sz val="8"/>
        <rFont val="Arial"/>
        <family val="2"/>
      </rPr>
      <t>…………………………………………………………………</t>
    </r>
  </si>
  <si>
    <r>
      <t>Obsługa rynku nieruchomości</t>
    </r>
    <r>
      <rPr>
        <vertAlign val="superscript"/>
        <sz val="8"/>
        <rFont val="Arial"/>
        <family val="2"/>
      </rPr>
      <t>Δ</t>
    </r>
    <r>
      <rPr>
        <sz val="8"/>
        <rFont val="Arial"/>
        <family val="2"/>
      </rPr>
      <t>……………………………………………………………………</t>
    </r>
  </si>
  <si>
    <r>
      <t>Administrowanie i działalność wspierająca</t>
    </r>
    <r>
      <rPr>
        <vertAlign val="superscript"/>
        <sz val="8"/>
        <rFont val="Arial"/>
        <family val="2"/>
      </rPr>
      <t>Δ</t>
    </r>
    <r>
      <rPr>
        <sz val="8"/>
        <rFont val="Arial"/>
        <family val="2"/>
      </rPr>
      <t>……………………………………………………</t>
    </r>
  </si>
  <si>
    <t>-</t>
  </si>
  <si>
    <t>x</t>
  </si>
  <si>
    <r>
      <t xml:space="preserve">wytwarzanie i zaopatrywanie w energię elektryczną,  gaz, parę wodną i gorącą wodę </t>
    </r>
    <r>
      <rPr>
        <vertAlign val="superscript"/>
        <sz val="8"/>
        <rFont val="Arial"/>
        <family val="2"/>
      </rPr>
      <t>Δ</t>
    </r>
    <r>
      <rPr>
        <sz val="8"/>
        <rFont val="Arial"/>
        <family val="2"/>
      </rPr>
      <t>…….</t>
    </r>
  </si>
  <si>
    <r>
      <t>dostawa wody, gospodarowanie ściekami i odpadami; rekultywacja</t>
    </r>
    <r>
      <rPr>
        <vertAlign val="superscript"/>
        <sz val="8"/>
        <rFont val="Arial"/>
        <family val="2"/>
      </rPr>
      <t>Δ</t>
    </r>
    <r>
      <rPr>
        <sz val="8"/>
        <rFont val="Arial"/>
        <family val="2"/>
      </rPr>
      <t>………………………….</t>
    </r>
  </si>
  <si>
    <r>
      <t>Zakwaterowanie i gastronomia</t>
    </r>
    <r>
      <rPr>
        <vertAlign val="superscript"/>
        <sz val="8"/>
        <rFont val="Arial"/>
        <family val="2"/>
      </rPr>
      <t>Δ</t>
    </r>
    <r>
      <rPr>
        <sz val="8"/>
        <rFont val="Arial"/>
        <family val="2"/>
      </rPr>
      <t>………………………………………………………………………….</t>
    </r>
  </si>
  <si>
    <r>
      <t>Obsługa rynku nieruchomości</t>
    </r>
    <r>
      <rPr>
        <vertAlign val="superscript"/>
        <sz val="8"/>
        <rFont val="Arial"/>
        <family val="2"/>
      </rPr>
      <t>Δ</t>
    </r>
    <r>
      <rPr>
        <sz val="8"/>
        <rFont val="Arial"/>
        <family val="2"/>
      </rPr>
      <t>……………………………………………………………………………</t>
    </r>
  </si>
  <si>
    <r>
      <t>Administrowanie i działalność wspierająca</t>
    </r>
    <r>
      <rPr>
        <vertAlign val="superscript"/>
        <sz val="8"/>
        <rFont val="Arial"/>
        <family val="2"/>
      </rPr>
      <t>Δ</t>
    </r>
    <r>
      <rPr>
        <sz val="8"/>
        <rFont val="Arial"/>
        <family val="2"/>
      </rPr>
      <t>………………………………………………………….</t>
    </r>
  </si>
  <si>
    <r>
      <t xml:space="preserve">rolnictwo, leśnictwo, łowiectwo i rybactwo
</t>
    </r>
    <r>
      <rPr>
        <i/>
        <sz val="8"/>
        <rFont val="Arial CE"/>
        <family val="0"/>
      </rPr>
      <t>agriculture, forestry and fishing</t>
    </r>
  </si>
  <si>
    <r>
      <t>handel; naprawa pojazdów samocho-
dowych</t>
    </r>
    <r>
      <rPr>
        <vertAlign val="superscript"/>
        <sz val="8"/>
        <rFont val="Arial"/>
        <family val="2"/>
      </rPr>
      <t>Δ</t>
    </r>
    <r>
      <rPr>
        <sz val="8"/>
        <rFont val="Arial CE"/>
        <family val="2"/>
      </rPr>
      <t xml:space="preserve">
</t>
    </r>
    <r>
      <rPr>
        <i/>
        <sz val="8"/>
        <rFont val="Arial CE"/>
        <family val="0"/>
      </rPr>
      <t>trade; repair of motor vehicles</t>
    </r>
    <r>
      <rPr>
        <i/>
        <vertAlign val="superscript"/>
        <sz val="8"/>
        <rFont val="Arial CE"/>
        <family val="0"/>
      </rPr>
      <t>Δ</t>
    </r>
  </si>
  <si>
    <r>
      <t xml:space="preserve">transport  i gospodarka magazy-nowa
</t>
    </r>
    <r>
      <rPr>
        <i/>
        <sz val="8"/>
        <rFont val="Arial CE"/>
        <family val="0"/>
      </rPr>
      <t xml:space="preserve">transporta-tion and storage </t>
    </r>
  </si>
  <si>
    <r>
      <t>zakwatero-wanie 
i gastro-nomia</t>
    </r>
    <r>
      <rPr>
        <vertAlign val="superscript"/>
        <sz val="8"/>
        <rFont val="Arial CE"/>
        <family val="0"/>
      </rPr>
      <t>Δ</t>
    </r>
    <r>
      <rPr>
        <sz val="8"/>
        <rFont val="Arial CE"/>
        <family val="2"/>
      </rPr>
      <t xml:space="preserve">
</t>
    </r>
    <r>
      <rPr>
        <i/>
        <sz val="8"/>
        <rFont val="Arial CE"/>
        <family val="0"/>
      </rPr>
      <t>accomo-dation and catering</t>
    </r>
    <r>
      <rPr>
        <i/>
        <vertAlign val="superscript"/>
        <sz val="8"/>
        <rFont val="Arial CE"/>
        <family val="0"/>
      </rPr>
      <t>Δ</t>
    </r>
  </si>
  <si>
    <r>
      <t xml:space="preserve">informacja i komunikacja
</t>
    </r>
    <r>
      <rPr>
        <i/>
        <sz val="8"/>
        <rFont val="Arial CE"/>
        <family val="0"/>
      </rPr>
      <t>information and commu-nication</t>
    </r>
  </si>
  <si>
    <r>
      <t xml:space="preserve">działalność finansowa i ubezpie-
czeniowa
</t>
    </r>
    <r>
      <rPr>
        <i/>
        <sz val="8"/>
        <rFont val="Arial CE"/>
        <family val="0"/>
      </rPr>
      <t>financial and insurance activities</t>
    </r>
  </si>
  <si>
    <t>działalność profesjonal-na, naukowa 
i techniczna
professio-nal, scientific and technical activities</t>
  </si>
  <si>
    <r>
      <t>Handel; naprawa pojazdów samochodowych</t>
    </r>
    <r>
      <rPr>
        <vertAlign val="superscript"/>
        <sz val="8"/>
        <rFont val="Arial"/>
        <family val="2"/>
      </rPr>
      <t>Δ</t>
    </r>
    <r>
      <rPr>
        <sz val="8"/>
        <rFont val="Arial CE"/>
        <family val="0"/>
      </rPr>
      <t xml:space="preserve"> ………………………………………………..</t>
    </r>
  </si>
  <si>
    <r>
      <t xml:space="preserve">budow-nictwo
</t>
    </r>
    <r>
      <rPr>
        <i/>
        <sz val="8"/>
        <rFont val="Arial CE"/>
        <family val="0"/>
      </rPr>
      <t>construc-tion</t>
    </r>
  </si>
  <si>
    <r>
      <t>handel; naprawa pojazdów samocho-
dowych</t>
    </r>
    <r>
      <rPr>
        <vertAlign val="superscript"/>
        <sz val="8"/>
        <rFont val="Symbol"/>
        <family val="1"/>
      </rPr>
      <t xml:space="preserve">D
</t>
    </r>
    <r>
      <rPr>
        <i/>
        <sz val="8"/>
        <rFont val="Arial"/>
        <family val="2"/>
      </rPr>
      <t>trade; repair of motor vehicles</t>
    </r>
    <r>
      <rPr>
        <i/>
        <vertAlign val="superscript"/>
        <sz val="8"/>
        <rFont val="Arial"/>
        <family val="2"/>
      </rPr>
      <t>Δ</t>
    </r>
  </si>
  <si>
    <r>
      <t>zakwatero-wanie 
i gastro-nomia</t>
    </r>
    <r>
      <rPr>
        <vertAlign val="superscript"/>
        <sz val="8"/>
        <rFont val="Arial CE"/>
        <family val="0"/>
      </rPr>
      <t>Δ</t>
    </r>
    <r>
      <rPr>
        <sz val="8"/>
        <rFont val="Arial CE"/>
        <family val="0"/>
      </rPr>
      <t xml:space="preserve">
</t>
    </r>
    <r>
      <rPr>
        <i/>
        <sz val="8"/>
        <rFont val="Arial CE"/>
        <family val="0"/>
      </rPr>
      <t>accomo-dation and catering</t>
    </r>
    <r>
      <rPr>
        <i/>
        <vertAlign val="superscript"/>
        <sz val="8"/>
        <rFont val="Arial CE"/>
        <family val="0"/>
      </rPr>
      <t>Δ</t>
    </r>
  </si>
  <si>
    <r>
      <t>działalność finansowa i ubezpie-
czeniowa</t>
    </r>
    <r>
      <rPr>
        <sz val="8"/>
        <rFont val="Symbol"/>
        <family val="1"/>
      </rPr>
      <t xml:space="preserve">
</t>
    </r>
    <r>
      <rPr>
        <i/>
        <sz val="8"/>
        <rFont val="Arial"/>
        <family val="2"/>
      </rPr>
      <t>financial and insurance activities</t>
    </r>
  </si>
  <si>
    <r>
      <t>obsługa rynku nierucho-mości</t>
    </r>
    <r>
      <rPr>
        <vertAlign val="superscript"/>
        <sz val="8"/>
        <rFont val="Arial CE"/>
        <family val="0"/>
      </rPr>
      <t>Δ</t>
    </r>
    <r>
      <rPr>
        <sz val="8"/>
        <rFont val="Symbol"/>
        <family val="1"/>
      </rPr>
      <t xml:space="preserve">
</t>
    </r>
    <r>
      <rPr>
        <i/>
        <sz val="8"/>
        <rFont val="Arial"/>
        <family val="2"/>
      </rPr>
      <t>real estate actvities</t>
    </r>
  </si>
  <si>
    <r>
      <t>działalność profesjonal-na, naukowa 
i techniczna</t>
    </r>
    <r>
      <rPr>
        <vertAlign val="superscript"/>
        <sz val="8"/>
        <rFont val="Symbol"/>
        <family val="1"/>
      </rPr>
      <t xml:space="preserve">
</t>
    </r>
    <r>
      <rPr>
        <i/>
        <sz val="8"/>
        <rFont val="Arial"/>
        <family val="2"/>
      </rPr>
      <t>professio-nal, scientific and technical activities</t>
    </r>
  </si>
  <si>
    <r>
      <t>administro-wanie i działalność wspiera-jąca</t>
    </r>
    <r>
      <rPr>
        <vertAlign val="superscript"/>
        <sz val="8"/>
        <rFont val="Arial CE"/>
        <family val="0"/>
      </rPr>
      <t>Δ</t>
    </r>
    <r>
      <rPr>
        <vertAlign val="superscript"/>
        <sz val="8"/>
        <rFont val="Symbol"/>
        <family val="1"/>
      </rPr>
      <t xml:space="preserve">
</t>
    </r>
    <r>
      <rPr>
        <i/>
        <sz val="8"/>
        <rFont val="Arial"/>
        <family val="2"/>
      </rPr>
      <t>administra-tive and support activities</t>
    </r>
  </si>
  <si>
    <r>
      <t>administra-cja publiczna i obrona narodowa; obowiązko-we zabez-pieczenia społeczne</t>
    </r>
    <r>
      <rPr>
        <vertAlign val="superscript"/>
        <sz val="8"/>
        <rFont val="Symbol"/>
        <family val="1"/>
      </rPr>
      <t xml:space="preserve">
</t>
    </r>
    <r>
      <rPr>
        <i/>
        <sz val="8"/>
        <rFont val="Arial"/>
        <family val="2"/>
      </rPr>
      <t xml:space="preserve">public admi-nistration and defence; compulsory social security </t>
    </r>
  </si>
  <si>
    <r>
      <t xml:space="preserve">opieka zdrowotna 
i pomoc społeczna
</t>
    </r>
    <r>
      <rPr>
        <i/>
        <sz val="8"/>
        <rFont val="Arial CE"/>
        <family val="0"/>
      </rPr>
      <t>human health and social work activities</t>
    </r>
  </si>
  <si>
    <r>
      <t xml:space="preserve"> działalność związana z kulturą, rozrywką i rekreacją
</t>
    </r>
    <r>
      <rPr>
        <i/>
        <sz val="8"/>
        <rFont val="Arial CE"/>
        <family val="0"/>
      </rPr>
      <t>other arts, enter-tainment and recreation</t>
    </r>
  </si>
  <si>
    <r>
      <t xml:space="preserve">pozostała  działalność usługowa 
</t>
    </r>
    <r>
      <rPr>
        <i/>
        <sz val="8"/>
        <rFont val="Arial CE"/>
        <family val="0"/>
      </rPr>
      <t>other service activities</t>
    </r>
  </si>
  <si>
    <r>
      <t xml:space="preserve">w tym przetwór-stwo przemysło-we
</t>
    </r>
    <r>
      <rPr>
        <i/>
        <sz val="8"/>
        <rFont val="Arial CE"/>
        <family val="0"/>
      </rPr>
      <t>of which manufac-turing</t>
    </r>
  </si>
  <si>
    <t>a - 2009
b - 2010</t>
  </si>
  <si>
    <r>
      <t>administro-wanie i działalność wspiera-
jąca</t>
    </r>
    <r>
      <rPr>
        <vertAlign val="superscript"/>
        <sz val="8"/>
        <rFont val="Arial CE"/>
        <family val="0"/>
      </rPr>
      <t>Δ</t>
    </r>
    <r>
      <rPr>
        <sz val="8"/>
        <rFont val="Arial CE"/>
        <family val="2"/>
      </rPr>
      <t xml:space="preserve">
</t>
    </r>
    <r>
      <rPr>
        <i/>
        <sz val="8"/>
        <rFont val="Arial CE"/>
        <family val="0"/>
      </rPr>
      <t>administra-tive and support activities</t>
    </r>
  </si>
  <si>
    <t xml:space="preserve">   POLSKIEJ KLASYFIKACJI DZIAŁALNOŚCI ORAZ PODREGIONÓW, POWIATÓW I GMIN</t>
  </si>
  <si>
    <r>
      <t>Zakwaterowanie i gastronomia</t>
    </r>
    <r>
      <rPr>
        <vertAlign val="superscript"/>
        <sz val="8"/>
        <rFont val="Arial"/>
        <family val="2"/>
      </rPr>
      <t>Δ</t>
    </r>
    <r>
      <rPr>
        <sz val="8"/>
        <rFont val="Arial"/>
        <family val="2"/>
      </rPr>
      <t>…………………………………………………………….</t>
    </r>
  </si>
  <si>
    <t>OF THE POLISH CLASSIFICATION OF ACTIVITIES AND BY SUBREGIONS, POWIATS AND GMINAS</t>
  </si>
  <si>
    <r>
      <t xml:space="preserve">TABL.17. </t>
    </r>
    <r>
      <rPr>
        <b/>
        <sz val="9"/>
        <rFont val="Arial CE"/>
        <family val="2"/>
      </rPr>
      <t xml:space="preserve">OSOBY FIZYCZNE PROWADZĄCE DZIAŁALNOŚĆ GOSPODARCZĄ WEDŁUG WYBRANYCH SEKCJI </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</si>
</sst>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numFmt numFmtId="165" formatCode="0.0"/>
    <numFmt numFmtId="166" formatCode="General_)"/>
    <numFmt numFmtId="167" formatCode="0_)"/>
    <numFmt numFmtId="168" formatCode="0.0_]"/>
    <numFmt numFmtId="169" formatCode="0_]"/>
  </numFmts>
  <fonts count="50">
    <font>
      <sz val="10"/>
      <name val="Arial"/>
      <family val="0"/>
    </font>
    <font>
      <sz val="9"/>
      <name val="Arial CE"/>
      <family val="0"/>
    </font>
    <font>
      <b/>
      <sz val="9"/>
      <name val="Arial CE"/>
      <family val="0"/>
    </font>
    <font>
      <sz val="8"/>
      <name val="Arial CE"/>
      <family val="0"/>
    </font>
    <font>
      <b/>
      <sz val="8"/>
      <name val="Arial CE"/>
      <family val="0"/>
    </font>
    <font>
      <b/>
      <sz val="8"/>
      <name val="Arial"/>
      <family val="2"/>
    </font>
    <font>
      <sz val="8"/>
      <name val="Arial"/>
      <family val="2"/>
    </font>
    <font>
      <vertAlign val="superscript"/>
      <sz val="8"/>
      <name val="Symbol"/>
      <family val="1"/>
    </font>
    <font>
      <sz val="9"/>
      <name val="Arial"/>
      <family val="2"/>
    </font>
    <font>
      <i/>
      <sz val="8"/>
      <name val="Arial CE"/>
      <family val="0"/>
    </font>
    <font>
      <b/>
      <i/>
      <sz val="8"/>
      <name val="Arial CE"/>
      <family val="2"/>
    </font>
    <font>
      <sz val="10"/>
      <name val="Arial CE"/>
      <family val="0"/>
    </font>
    <font>
      <vertAlign val="superscript"/>
      <sz val="8"/>
      <name val="Arial CE"/>
      <family val="0"/>
    </font>
    <font>
      <sz val="7"/>
      <name val="Arial CE"/>
      <family val="0"/>
    </font>
    <font>
      <i/>
      <vertAlign val="superscript"/>
      <sz val="8"/>
      <name val="Arial CE"/>
      <family val="0"/>
    </font>
    <font>
      <b/>
      <sz val="10"/>
      <name val="Arial"/>
      <family val="2"/>
    </font>
    <font>
      <i/>
      <sz val="9"/>
      <name val="Arial CE"/>
      <family val="0"/>
    </font>
    <font>
      <i/>
      <sz val="9"/>
      <name val="Arial"/>
      <family val="2"/>
    </font>
    <font>
      <vertAlign val="superscript"/>
      <sz val="8"/>
      <name val="Arial"/>
      <family val="2"/>
    </font>
    <font>
      <b/>
      <i/>
      <sz val="9"/>
      <name val="Arial CE"/>
      <family val="0"/>
    </font>
    <font>
      <i/>
      <sz val="10"/>
      <name val="Arial"/>
      <family val="2"/>
    </font>
    <font>
      <i/>
      <sz val="8"/>
      <name val="Arial"/>
      <family val="2"/>
    </font>
    <font>
      <i/>
      <vertAlign val="superscript"/>
      <sz val="8"/>
      <name val="Arial"/>
      <family val="2"/>
    </font>
    <font>
      <sz val="8"/>
      <name val="Symbol"/>
      <family val="1"/>
    </font>
    <font>
      <i/>
      <sz val="10"/>
      <name val="Arial CE"/>
      <family val="0"/>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Arial"/>
      <family val="2"/>
    </font>
    <font>
      <sz val="8"/>
      <color indexed="8"/>
      <name val="Czcionka tekstu podstawowego"/>
      <family val="2"/>
    </font>
    <font>
      <b/>
      <sz val="8"/>
      <color indexed="8"/>
      <name val="Arial"/>
      <family val="2"/>
    </font>
    <font>
      <sz val="8"/>
      <color indexed="10"/>
      <name val="Arial CE"/>
      <family val="0"/>
    </font>
    <font>
      <b/>
      <sz val="8"/>
      <color indexed="8"/>
      <name val="Czcionka tekstu podstawowego"/>
      <family val="0"/>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31" fillId="0" borderId="3" applyNumberFormat="0" applyFill="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0" borderId="0">
      <alignment/>
      <protection/>
    </xf>
    <xf numFmtId="0" fontId="37" fillId="20"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 borderId="0" applyNumberFormat="0" applyBorder="0" applyAlignment="0" applyProtection="0"/>
  </cellStyleXfs>
  <cellXfs count="585">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Border="1" applyAlignment="1">
      <alignment/>
    </xf>
    <xf numFmtId="0" fontId="1" fillId="0" borderId="0" xfId="0" applyFont="1" applyAlignment="1">
      <alignment horizontal="left" inden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164" fontId="4" fillId="0" borderId="0" xfId="0" applyNumberFormat="1" applyFont="1" applyAlignment="1">
      <alignment/>
    </xf>
    <xf numFmtId="164" fontId="3" fillId="0" borderId="0" xfId="0" applyNumberFormat="1" applyFont="1" applyAlignment="1">
      <alignment horizontal="left" indent="2"/>
    </xf>
    <xf numFmtId="0" fontId="3" fillId="0" borderId="13" xfId="0" applyFont="1" applyBorder="1" applyAlignment="1">
      <alignment horizontal="right" indent="1"/>
    </xf>
    <xf numFmtId="164" fontId="3" fillId="0" borderId="0" xfId="0" applyNumberFormat="1" applyFont="1" applyAlignment="1">
      <alignment/>
    </xf>
    <xf numFmtId="164" fontId="3" fillId="0" borderId="0" xfId="0" applyNumberFormat="1" applyFont="1" applyAlignment="1">
      <alignment/>
    </xf>
    <xf numFmtId="164" fontId="3" fillId="0" borderId="0" xfId="0" applyNumberFormat="1" applyFont="1" applyAlignment="1">
      <alignment horizontal="left" indent="1"/>
    </xf>
    <xf numFmtId="164" fontId="3" fillId="0" borderId="0" xfId="0" applyNumberFormat="1" applyFont="1" applyAlignment="1">
      <alignment horizontal="left" indent="2"/>
    </xf>
    <xf numFmtId="165" fontId="5" fillId="0" borderId="13" xfId="0" applyNumberFormat="1" applyFont="1" applyBorder="1" applyAlignment="1">
      <alignment horizontal="right" indent="1"/>
    </xf>
    <xf numFmtId="165" fontId="6" fillId="0" borderId="13" xfId="0" applyNumberFormat="1" applyFont="1" applyBorder="1" applyAlignment="1">
      <alignment horizontal="right" indent="1"/>
    </xf>
    <xf numFmtId="0" fontId="1" fillId="0" borderId="0" xfId="0" applyFont="1" applyBorder="1" applyAlignment="1">
      <alignment/>
    </xf>
    <xf numFmtId="164" fontId="4" fillId="0" borderId="0" xfId="0" applyNumberFormat="1" applyFont="1" applyBorder="1" applyAlignment="1">
      <alignment/>
    </xf>
    <xf numFmtId="0" fontId="3" fillId="0" borderId="0" xfId="0" applyNumberFormat="1" applyFont="1" applyBorder="1" applyAlignment="1">
      <alignment horizontal="left" indent="2"/>
    </xf>
    <xf numFmtId="164" fontId="3" fillId="0" borderId="0" xfId="0" applyNumberFormat="1" applyFont="1" applyBorder="1" applyAlignment="1">
      <alignment horizontal="left" indent="1"/>
    </xf>
    <xf numFmtId="0" fontId="3" fillId="0" borderId="0" xfId="0" applyNumberFormat="1" applyFont="1" applyBorder="1" applyAlignment="1">
      <alignment horizontal="left" indent="1"/>
    </xf>
    <xf numFmtId="164" fontId="3" fillId="0" borderId="0" xfId="0" applyNumberFormat="1" applyFont="1" applyBorder="1" applyAlignment="1">
      <alignment horizontal="left" indent="2"/>
    </xf>
    <xf numFmtId="0" fontId="3" fillId="0" borderId="0" xfId="0" applyNumberFormat="1" applyFont="1" applyBorder="1" applyAlignment="1">
      <alignment horizontal="left"/>
    </xf>
    <xf numFmtId="0" fontId="3" fillId="0" borderId="0" xfId="0" applyNumberFormat="1" applyFont="1" applyBorder="1" applyAlignment="1">
      <alignment/>
    </xf>
    <xf numFmtId="0" fontId="3" fillId="0" borderId="0" xfId="0" applyFont="1" applyBorder="1" applyAlignment="1">
      <alignment horizontal="left" indent="1"/>
    </xf>
    <xf numFmtId="0" fontId="3" fillId="0" borderId="14" xfId="0" applyFont="1" applyBorder="1" applyAlignment="1">
      <alignment horizontal="center" vertical="center"/>
    </xf>
    <xf numFmtId="164" fontId="4" fillId="0" borderId="0" xfId="0" applyNumberFormat="1" applyFont="1" applyBorder="1" applyAlignment="1">
      <alignment/>
    </xf>
    <xf numFmtId="164" fontId="4" fillId="0" borderId="0" xfId="0" applyNumberFormat="1" applyFont="1" applyBorder="1" applyAlignment="1">
      <alignment horizontal="left"/>
    </xf>
    <xf numFmtId="0" fontId="6" fillId="0" borderId="13" xfId="0" applyFont="1" applyBorder="1" applyAlignment="1">
      <alignment horizontal="right" indent="1"/>
    </xf>
    <xf numFmtId="164" fontId="3" fillId="0" borderId="0" xfId="0" applyNumberFormat="1" applyFont="1" applyBorder="1" applyAlignment="1">
      <alignment/>
    </xf>
    <xf numFmtId="0" fontId="3" fillId="0" borderId="0" xfId="0" applyNumberFormat="1" applyFont="1" applyBorder="1" applyAlignment="1">
      <alignment/>
    </xf>
    <xf numFmtId="0" fontId="1" fillId="0" borderId="0" xfId="0" applyFont="1" applyBorder="1" applyAlignment="1">
      <alignment/>
    </xf>
    <xf numFmtId="0" fontId="1" fillId="0" borderId="0" xfId="0" applyFont="1" applyAlignment="1">
      <alignment/>
    </xf>
    <xf numFmtId="0" fontId="1" fillId="0" borderId="15" xfId="0" applyFont="1" applyBorder="1" applyAlignment="1">
      <alignment horizontal="left" indent="2"/>
    </xf>
    <xf numFmtId="0" fontId="3" fillId="0" borderId="16" xfId="0" applyFont="1" applyBorder="1" applyAlignment="1">
      <alignment horizontal="center" vertical="center" wrapText="1"/>
    </xf>
    <xf numFmtId="0" fontId="3" fillId="0" borderId="0" xfId="0" applyFont="1" applyBorder="1" applyAlignment="1">
      <alignment horizontal="left" vertical="center" inden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left" vertical="center" indent="1"/>
    </xf>
    <xf numFmtId="0" fontId="4" fillId="0" borderId="18" xfId="0" applyNumberFormat="1" applyFont="1" applyBorder="1" applyAlignment="1">
      <alignment/>
    </xf>
    <xf numFmtId="165" fontId="5" fillId="0" borderId="17" xfId="0" applyNumberFormat="1" applyFont="1" applyBorder="1" applyAlignment="1">
      <alignment/>
    </xf>
    <xf numFmtId="0" fontId="3" fillId="0" borderId="13" xfId="0" applyNumberFormat="1" applyFont="1" applyBorder="1" applyAlignment="1">
      <alignment horizontal="left" indent="2"/>
    </xf>
    <xf numFmtId="0" fontId="3" fillId="0" borderId="18" xfId="0" applyNumberFormat="1" applyFont="1" applyBorder="1" applyAlignment="1">
      <alignment/>
    </xf>
    <xf numFmtId="165" fontId="6" fillId="0" borderId="17" xfId="0" applyNumberFormat="1" applyFont="1" applyBorder="1" applyAlignment="1">
      <alignment/>
    </xf>
    <xf numFmtId="164" fontId="3" fillId="0" borderId="13" xfId="0" applyNumberFormat="1" applyFont="1" applyBorder="1" applyAlignment="1">
      <alignment horizontal="left" indent="1"/>
    </xf>
    <xf numFmtId="0" fontId="3" fillId="0" borderId="17" xfId="0" applyFont="1" applyBorder="1" applyAlignment="1">
      <alignment/>
    </xf>
    <xf numFmtId="0" fontId="3" fillId="0" borderId="0" xfId="0" applyFont="1" applyAlignment="1">
      <alignment/>
    </xf>
    <xf numFmtId="0" fontId="1" fillId="0" borderId="0" xfId="0" applyFont="1" applyAlignment="1">
      <alignment/>
    </xf>
    <xf numFmtId="0" fontId="6" fillId="0" borderId="0" xfId="0" applyFont="1" applyBorder="1" applyAlignment="1">
      <alignment/>
    </xf>
    <xf numFmtId="0" fontId="3" fillId="0" borderId="13" xfId="0" applyFont="1" applyBorder="1" applyAlignment="1">
      <alignment/>
    </xf>
    <xf numFmtId="0" fontId="4" fillId="0" borderId="0" xfId="0" applyNumberFormat="1" applyFont="1" applyBorder="1" applyAlignment="1">
      <alignment/>
    </xf>
    <xf numFmtId="165" fontId="3" fillId="0" borderId="17" xfId="0" applyNumberFormat="1" applyFont="1" applyBorder="1" applyAlignment="1">
      <alignment/>
    </xf>
    <xf numFmtId="0" fontId="6" fillId="0" borderId="17" xfId="0" applyNumberFormat="1" applyFont="1" applyBorder="1" applyAlignment="1">
      <alignment/>
    </xf>
    <xf numFmtId="0" fontId="3" fillId="0" borderId="14" xfId="0" applyFont="1" applyBorder="1" applyAlignment="1">
      <alignment horizontal="center" vertical="center" wrapText="1"/>
    </xf>
    <xf numFmtId="0" fontId="0" fillId="0" borderId="0" xfId="0" applyBorder="1" applyAlignment="1">
      <alignment/>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10" fillId="0" borderId="0" xfId="0" applyNumberFormat="1" applyFont="1" applyBorder="1" applyAlignment="1">
      <alignment/>
    </xf>
    <xf numFmtId="0" fontId="3" fillId="0" borderId="0" xfId="0" applyNumberFormat="1" applyFont="1" applyBorder="1" applyAlignment="1">
      <alignment horizontal="left" indent="2"/>
    </xf>
    <xf numFmtId="0" fontId="9" fillId="0" borderId="0" xfId="0" applyNumberFormat="1" applyFont="1" applyBorder="1" applyAlignment="1">
      <alignment horizontal="left"/>
    </xf>
    <xf numFmtId="0" fontId="3" fillId="0" borderId="0" xfId="0" applyFont="1" applyBorder="1" applyAlignment="1">
      <alignment horizontal="left" indent="2"/>
    </xf>
    <xf numFmtId="0" fontId="3" fillId="0" borderId="0" xfId="0" applyFont="1" applyAlignment="1">
      <alignment horizontal="center"/>
    </xf>
    <xf numFmtId="0" fontId="9" fillId="0" borderId="0" xfId="0" applyFont="1" applyBorder="1" applyAlignment="1">
      <alignment/>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left" vertical="center" indent="3"/>
    </xf>
    <xf numFmtId="0" fontId="3" fillId="0" borderId="15" xfId="0" applyFont="1" applyBorder="1" applyAlignment="1">
      <alignment horizontal="center" vertical="center"/>
    </xf>
    <xf numFmtId="0" fontId="10" fillId="0" borderId="0" xfId="0" applyNumberFormat="1" applyFont="1" applyBorder="1" applyAlignment="1">
      <alignment/>
    </xf>
    <xf numFmtId="0" fontId="3" fillId="0" borderId="0" xfId="0" applyFont="1" applyBorder="1" applyAlignment="1">
      <alignment horizontal="left" indent="4"/>
    </xf>
    <xf numFmtId="0" fontId="3" fillId="0" borderId="15" xfId="0" applyFont="1" applyBorder="1" applyAlignment="1">
      <alignment horizontal="left" indent="4"/>
    </xf>
    <xf numFmtId="1" fontId="5" fillId="0" borderId="13" xfId="0" applyNumberFormat="1" applyFont="1" applyBorder="1" applyAlignment="1">
      <alignment/>
    </xf>
    <xf numFmtId="165" fontId="5" fillId="0" borderId="13" xfId="0" applyNumberFormat="1" applyFont="1" applyBorder="1" applyAlignment="1">
      <alignment/>
    </xf>
    <xf numFmtId="0" fontId="4" fillId="0" borderId="0" xfId="0" applyNumberFormat="1" applyFont="1" applyBorder="1" applyAlignment="1">
      <alignment horizontal="left"/>
    </xf>
    <xf numFmtId="1" fontId="5" fillId="0" borderId="13" xfId="0" applyNumberFormat="1" applyFont="1" applyBorder="1" applyAlignment="1">
      <alignment/>
    </xf>
    <xf numFmtId="0" fontId="4" fillId="0" borderId="0" xfId="0" applyNumberFormat="1" applyFont="1" applyBorder="1" applyAlignment="1">
      <alignment horizontal="left" indent="1"/>
    </xf>
    <xf numFmtId="0" fontId="6" fillId="0" borderId="13" xfId="0" applyNumberFormat="1" applyFont="1" applyBorder="1" applyAlignment="1">
      <alignment/>
    </xf>
    <xf numFmtId="1" fontId="6" fillId="0" borderId="13" xfId="0" applyNumberFormat="1" applyFont="1" applyBorder="1" applyAlignment="1">
      <alignment/>
    </xf>
    <xf numFmtId="165" fontId="6" fillId="0" borderId="13" xfId="0" applyNumberFormat="1" applyFont="1" applyBorder="1" applyAlignment="1">
      <alignment/>
    </xf>
    <xf numFmtId="0" fontId="3" fillId="0" borderId="0" xfId="0" applyFont="1" applyBorder="1" applyAlignment="1">
      <alignment horizontal="center"/>
    </xf>
    <xf numFmtId="0" fontId="2" fillId="0" borderId="0" xfId="0" applyFont="1" applyBorder="1" applyAlignment="1">
      <alignment horizontal="left" indent="4"/>
    </xf>
    <xf numFmtId="0" fontId="2" fillId="0" borderId="0" xfId="0" applyFont="1" applyAlignment="1">
      <alignment/>
    </xf>
    <xf numFmtId="1" fontId="6" fillId="0" borderId="13" xfId="0" applyNumberFormat="1" applyFont="1" applyBorder="1" applyAlignment="1">
      <alignment horizontal="right"/>
    </xf>
    <xf numFmtId="0" fontId="1" fillId="0" borderId="0" xfId="0" applyFont="1" applyBorder="1" applyAlignment="1">
      <alignment/>
    </xf>
    <xf numFmtId="0" fontId="1" fillId="0" borderId="0" xfId="0" applyFont="1" applyBorder="1" applyAlignment="1">
      <alignment wrapText="1"/>
    </xf>
    <xf numFmtId="0" fontId="2" fillId="0" borderId="0" xfId="0" applyFont="1" applyBorder="1" applyAlignment="1">
      <alignment/>
    </xf>
    <xf numFmtId="0" fontId="3" fillId="0" borderId="21" xfId="0" applyFont="1" applyBorder="1" applyAlignment="1">
      <alignment vertical="center"/>
    </xf>
    <xf numFmtId="0" fontId="3" fillId="0" borderId="18" xfId="0" applyFont="1" applyBorder="1" applyAlignment="1">
      <alignment vertical="center"/>
    </xf>
    <xf numFmtId="0" fontId="4" fillId="0" borderId="18" xfId="0" applyNumberFormat="1" applyFont="1" applyBorder="1" applyAlignment="1">
      <alignment/>
    </xf>
    <xf numFmtId="0" fontId="4" fillId="0" borderId="18" xfId="0" applyFont="1" applyBorder="1" applyAlignment="1">
      <alignment/>
    </xf>
    <xf numFmtId="0" fontId="3" fillId="0" borderId="18" xfId="0" applyNumberFormat="1" applyFont="1" applyBorder="1" applyAlignment="1">
      <alignment/>
    </xf>
    <xf numFmtId="0" fontId="3" fillId="0" borderId="18" xfId="0" applyFont="1" applyBorder="1" applyAlignment="1">
      <alignment/>
    </xf>
    <xf numFmtId="0" fontId="6" fillId="0" borderId="13" xfId="0" applyNumberFormat="1" applyFont="1" applyBorder="1" applyAlignment="1">
      <alignment horizontal="right" indent="1"/>
    </xf>
    <xf numFmtId="0" fontId="3" fillId="0" borderId="0" xfId="0" applyFont="1" applyAlignment="1">
      <alignment/>
    </xf>
    <xf numFmtId="0" fontId="3"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3" fillId="0" borderId="18" xfId="0" applyFont="1" applyBorder="1" applyAlignment="1">
      <alignment horizontal="center"/>
    </xf>
    <xf numFmtId="0" fontId="4" fillId="0" borderId="18" xfId="0" applyNumberFormat="1" applyFont="1" applyBorder="1" applyAlignment="1">
      <alignment horizontal="center"/>
    </xf>
    <xf numFmtId="0" fontId="4" fillId="0" borderId="0" xfId="0" applyNumberFormat="1" applyFont="1" applyBorder="1" applyAlignment="1">
      <alignment horizontal="center"/>
    </xf>
    <xf numFmtId="165" fontId="5" fillId="0" borderId="13" xfId="0" applyNumberFormat="1" applyFont="1" applyBorder="1" applyAlignment="1">
      <alignment horizontal="right"/>
    </xf>
    <xf numFmtId="0" fontId="3" fillId="0" borderId="0" xfId="0" applyNumberFormat="1" applyFont="1" applyBorder="1" applyAlignment="1">
      <alignment horizontal="center"/>
    </xf>
    <xf numFmtId="165" fontId="6" fillId="0" borderId="13" xfId="0" applyNumberFormat="1" applyFont="1" applyBorder="1" applyAlignment="1">
      <alignment horizontal="right"/>
    </xf>
    <xf numFmtId="165" fontId="6" fillId="0" borderId="0" xfId="0" applyNumberFormat="1" applyFont="1" applyBorder="1" applyAlignment="1">
      <alignment/>
    </xf>
    <xf numFmtId="0" fontId="9" fillId="0" borderId="0" xfId="0" applyFont="1" applyBorder="1" applyAlignment="1">
      <alignment horizontal="left" indent="1"/>
    </xf>
    <xf numFmtId="0" fontId="3" fillId="0" borderId="0" xfId="0" applyFont="1" applyAlignment="1">
      <alignment horizontal="left" indent="1"/>
    </xf>
    <xf numFmtId="0" fontId="3" fillId="0" borderId="19" xfId="0" applyFont="1" applyBorder="1" applyAlignment="1">
      <alignment/>
    </xf>
    <xf numFmtId="0" fontId="3" fillId="0" borderId="19" xfId="0" applyFont="1" applyBorder="1" applyAlignment="1">
      <alignment horizontal="left" vertical="center" wrapText="1" indent="5"/>
    </xf>
    <xf numFmtId="1" fontId="6" fillId="0" borderId="13" xfId="0" applyNumberFormat="1" applyFont="1" applyBorder="1" applyAlignment="1">
      <alignment/>
    </xf>
    <xf numFmtId="0" fontId="9" fillId="0" borderId="19" xfId="0" applyFont="1" applyBorder="1" applyAlignment="1">
      <alignment horizontal="left" indent="5"/>
    </xf>
    <xf numFmtId="0" fontId="3" fillId="0" borderId="19" xfId="0" applyFont="1" applyBorder="1" applyAlignment="1">
      <alignment horizontal="center" vertical="center" wrapText="1"/>
    </xf>
    <xf numFmtId="0" fontId="4" fillId="0" borderId="18" xfId="0" applyNumberFormat="1" applyFont="1" applyBorder="1" applyAlignment="1">
      <alignment/>
    </xf>
    <xf numFmtId="165" fontId="6" fillId="0" borderId="13" xfId="0" applyNumberFormat="1" applyFont="1" applyBorder="1" applyAlignment="1">
      <alignment/>
    </xf>
    <xf numFmtId="0" fontId="3" fillId="0" borderId="18" xfId="0" applyNumberFormat="1" applyFont="1" applyFill="1" applyBorder="1" applyAlignment="1">
      <alignment/>
    </xf>
    <xf numFmtId="0" fontId="0" fillId="0" borderId="0" xfId="0" applyFont="1" applyAlignment="1">
      <alignment/>
    </xf>
    <xf numFmtId="0" fontId="1" fillId="0" borderId="0" xfId="0" applyFont="1" applyAlignment="1">
      <alignment wrapText="1"/>
    </xf>
    <xf numFmtId="0" fontId="1" fillId="0" borderId="0" xfId="0" applyFont="1" applyAlignment="1">
      <alignment horizontal="left" indent="2"/>
    </xf>
    <xf numFmtId="0" fontId="3" fillId="0" borderId="14" xfId="0" applyFont="1" applyBorder="1" applyAlignment="1">
      <alignment/>
    </xf>
    <xf numFmtId="0" fontId="11" fillId="0" borderId="0" xfId="0" applyFont="1" applyAlignment="1">
      <alignment/>
    </xf>
    <xf numFmtId="0" fontId="3" fillId="0" borderId="13" xfId="0" applyFont="1" applyBorder="1" applyAlignment="1">
      <alignment horizontal="right"/>
    </xf>
    <xf numFmtId="0" fontId="10" fillId="0" borderId="0" xfId="0" applyFont="1" applyAlignment="1">
      <alignment horizontal="left" vertical="top" wrapText="1"/>
    </xf>
    <xf numFmtId="0" fontId="4"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center" wrapText="1"/>
    </xf>
    <xf numFmtId="0" fontId="3" fillId="0" borderId="18" xfId="0" applyFont="1" applyBorder="1" applyAlignment="1">
      <alignment horizontal="center" wrapText="1"/>
    </xf>
    <xf numFmtId="0" fontId="3" fillId="0" borderId="0" xfId="0" applyFont="1" applyBorder="1" applyAlignment="1">
      <alignment horizontal="center" wrapText="1"/>
    </xf>
    <xf numFmtId="0" fontId="11" fillId="0" borderId="0" xfId="0" applyFont="1" applyBorder="1" applyAlignment="1">
      <alignment/>
    </xf>
    <xf numFmtId="0" fontId="3" fillId="0" borderId="16" xfId="0" applyFont="1" applyBorder="1" applyAlignment="1">
      <alignment vertical="center" wrapText="1"/>
    </xf>
    <xf numFmtId="0" fontId="3" fillId="0" borderId="0" xfId="0" applyFont="1" applyFill="1" applyBorder="1" applyAlignment="1">
      <alignment horizontal="center" wrapText="1"/>
    </xf>
    <xf numFmtId="0" fontId="2" fillId="0" borderId="0" xfId="0" applyFont="1" applyBorder="1" applyAlignment="1">
      <alignment horizontal="left" indent="5"/>
    </xf>
    <xf numFmtId="0" fontId="3" fillId="0" borderId="0" xfId="0" applyFont="1" applyAlignment="1">
      <alignment horizontal="left" indent="5"/>
    </xf>
    <xf numFmtId="0" fontId="3" fillId="0" borderId="0" xfId="0" applyFont="1" applyBorder="1" applyAlignment="1">
      <alignment/>
    </xf>
    <xf numFmtId="0" fontId="3" fillId="0" borderId="0" xfId="0" applyFont="1" applyBorder="1" applyAlignment="1">
      <alignment horizontal="left" wrapText="1" indent="3"/>
    </xf>
    <xf numFmtId="0" fontId="3" fillId="0" borderId="16" xfId="0" applyFont="1" applyBorder="1" applyAlignment="1">
      <alignment horizontal="center" wrapText="1"/>
    </xf>
    <xf numFmtId="0" fontId="3" fillId="0" borderId="16" xfId="0" applyFont="1" applyBorder="1" applyAlignment="1">
      <alignment horizontal="center"/>
    </xf>
    <xf numFmtId="0" fontId="3" fillId="0" borderId="14" xfId="0" applyFont="1" applyBorder="1" applyAlignment="1">
      <alignment horizontal="center"/>
    </xf>
    <xf numFmtId="1" fontId="6" fillId="0" borderId="13" xfId="0" applyNumberFormat="1" applyFont="1" applyBorder="1" applyAlignment="1">
      <alignment horizontal="right"/>
    </xf>
    <xf numFmtId="0" fontId="3" fillId="0" borderId="19" xfId="0" applyFont="1" applyBorder="1" applyAlignment="1">
      <alignment/>
    </xf>
    <xf numFmtId="0" fontId="6" fillId="0" borderId="16" xfId="0" applyFont="1" applyBorder="1" applyAlignment="1">
      <alignment/>
    </xf>
    <xf numFmtId="0" fontId="6" fillId="0" borderId="0" xfId="0" applyFont="1" applyAlignment="1">
      <alignment/>
    </xf>
    <xf numFmtId="0" fontId="4" fillId="0" borderId="0" xfId="0" applyNumberFormat="1" applyFont="1" applyBorder="1" applyAlignment="1">
      <alignment/>
    </xf>
    <xf numFmtId="0" fontId="8" fillId="0" borderId="0" xfId="0" applyFont="1" applyAlignment="1">
      <alignment horizontal="left" indent="4"/>
    </xf>
    <xf numFmtId="0" fontId="3" fillId="0" borderId="0" xfId="0" applyFont="1" applyBorder="1" applyAlignment="1">
      <alignment horizontal="left" wrapText="1" indent="1"/>
    </xf>
    <xf numFmtId="0" fontId="9" fillId="0" borderId="0" xfId="0" applyFont="1" applyBorder="1" applyAlignment="1">
      <alignment horizontal="left" vertical="center" indent="3"/>
    </xf>
    <xf numFmtId="0" fontId="9" fillId="0" borderId="0" xfId="0" applyFont="1" applyBorder="1" applyAlignment="1" applyProtection="1">
      <alignment horizontal="left" indent="2"/>
      <protection/>
    </xf>
    <xf numFmtId="0" fontId="9" fillId="0" borderId="19" xfId="0" applyFont="1" applyBorder="1" applyAlignment="1" applyProtection="1">
      <alignment horizontal="left" indent="2"/>
      <protection/>
    </xf>
    <xf numFmtId="0" fontId="4" fillId="0" borderId="18" xfId="0" applyFont="1" applyBorder="1" applyAlignment="1">
      <alignment horizontal="center"/>
    </xf>
    <xf numFmtId="0" fontId="10" fillId="0" borderId="0" xfId="0" applyFont="1" applyBorder="1" applyAlignment="1">
      <alignment/>
    </xf>
    <xf numFmtId="0" fontId="9" fillId="0" borderId="0" xfId="0" applyFont="1" applyBorder="1" applyAlignment="1">
      <alignment horizontal="left" indent="2"/>
    </xf>
    <xf numFmtId="0" fontId="9" fillId="0" borderId="0" xfId="0" applyFont="1" applyBorder="1" applyAlignment="1">
      <alignment horizontal="left" indent="3"/>
    </xf>
    <xf numFmtId="165" fontId="6" fillId="0" borderId="13" xfId="0" applyNumberFormat="1" applyFont="1" applyBorder="1" applyAlignment="1">
      <alignment horizontal="right"/>
    </xf>
    <xf numFmtId="0" fontId="9" fillId="0" borderId="0" xfId="0" applyFont="1" applyBorder="1" applyAlignment="1">
      <alignment horizontal="left" wrapText="1" indent="2"/>
    </xf>
    <xf numFmtId="0" fontId="1" fillId="0" borderId="0" xfId="0" applyFont="1" applyAlignment="1">
      <alignment horizontal="center"/>
    </xf>
    <xf numFmtId="0" fontId="2" fillId="0" borderId="0" xfId="0" applyFont="1" applyAlignment="1">
      <alignment horizontal="left" indent="5"/>
    </xf>
    <xf numFmtId="0" fontId="8" fillId="0" borderId="0" xfId="0" applyFont="1" applyAlignment="1">
      <alignment horizontal="left" indent="5"/>
    </xf>
    <xf numFmtId="0" fontId="3" fillId="0" borderId="19" xfId="0" applyFont="1" applyBorder="1" applyAlignment="1">
      <alignment horizontal="left" wrapText="1" indent="1"/>
    </xf>
    <xf numFmtId="169" fontId="3" fillId="0" borderId="0" xfId="0" applyNumberFormat="1" applyFont="1" applyAlignment="1">
      <alignment/>
    </xf>
    <xf numFmtId="169" fontId="4" fillId="0" borderId="0" xfId="0" applyNumberFormat="1" applyFont="1" applyFill="1" applyBorder="1" applyAlignment="1">
      <alignment/>
    </xf>
    <xf numFmtId="0" fontId="4" fillId="0" borderId="0" xfId="0" applyNumberFormat="1" applyFont="1" applyBorder="1" applyAlignment="1">
      <alignment/>
    </xf>
    <xf numFmtId="0" fontId="3" fillId="0" borderId="13" xfId="0" applyNumberFormat="1" applyFont="1" applyBorder="1" applyAlignment="1">
      <alignment horizontal="right" indent="1"/>
    </xf>
    <xf numFmtId="0" fontId="8" fillId="0" borderId="0" xfId="0" applyFont="1" applyAlignment="1">
      <alignment horizontal="left" indent="1"/>
    </xf>
    <xf numFmtId="1" fontId="5" fillId="0" borderId="13" xfId="0" applyNumberFormat="1" applyFont="1" applyBorder="1" applyAlignment="1">
      <alignment horizontal="right"/>
    </xf>
    <xf numFmtId="0" fontId="1" fillId="0" borderId="0" xfId="0" applyFont="1" applyBorder="1" applyAlignment="1">
      <alignment horizontal="left" indent="3"/>
    </xf>
    <xf numFmtId="0" fontId="1" fillId="0" borderId="0" xfId="0" applyFont="1" applyAlignment="1">
      <alignment horizontal="left" indent="5"/>
    </xf>
    <xf numFmtId="0" fontId="3" fillId="0" borderId="0" xfId="0" applyNumberFormat="1" applyFont="1" applyAlignment="1">
      <alignment horizontal="left" indent="1"/>
    </xf>
    <xf numFmtId="0" fontId="3" fillId="0" borderId="20" xfId="0" applyFont="1" applyBorder="1" applyAlignment="1">
      <alignment vertical="center"/>
    </xf>
    <xf numFmtId="165" fontId="0" fillId="0" borderId="0" xfId="0" applyNumberFormat="1" applyAlignment="1">
      <alignment/>
    </xf>
    <xf numFmtId="165" fontId="15" fillId="0" borderId="0" xfId="0" applyNumberFormat="1" applyFont="1" applyAlignment="1">
      <alignment/>
    </xf>
    <xf numFmtId="1" fontId="6" fillId="0" borderId="0" xfId="0" applyNumberFormat="1" applyFont="1" applyAlignment="1">
      <alignment/>
    </xf>
    <xf numFmtId="165" fontId="3" fillId="0" borderId="13" xfId="0" applyNumberFormat="1" applyFont="1" applyBorder="1" applyAlignment="1">
      <alignment/>
    </xf>
    <xf numFmtId="0" fontId="6" fillId="0" borderId="13" xfId="0" applyNumberFormat="1" applyFont="1" applyBorder="1" applyAlignment="1">
      <alignment horizontal="right"/>
    </xf>
    <xf numFmtId="165" fontId="6" fillId="0" borderId="13" xfId="0" applyNumberFormat="1" applyFont="1" applyBorder="1" applyAlignment="1">
      <alignment/>
    </xf>
    <xf numFmtId="165" fontId="5" fillId="0" borderId="13" xfId="0" applyNumberFormat="1" applyFont="1" applyBorder="1" applyAlignment="1">
      <alignment/>
    </xf>
    <xf numFmtId="0" fontId="6" fillId="0" borderId="13" xfId="0" applyFont="1" applyBorder="1" applyAlignment="1">
      <alignment horizontal="right"/>
    </xf>
    <xf numFmtId="169" fontId="3" fillId="0" borderId="0" xfId="0" applyNumberFormat="1" applyFont="1" applyBorder="1" applyAlignment="1">
      <alignment/>
    </xf>
    <xf numFmtId="0" fontId="13" fillId="0" borderId="0" xfId="0" applyFont="1" applyBorder="1" applyAlignment="1">
      <alignment/>
    </xf>
    <xf numFmtId="0" fontId="6" fillId="0" borderId="13" xfId="0" applyNumberFormat="1" applyFont="1" applyBorder="1" applyAlignment="1">
      <alignment/>
    </xf>
    <xf numFmtId="0" fontId="4" fillId="0" borderId="19" xfId="0" applyFont="1" applyBorder="1" applyAlignment="1">
      <alignment horizontal="center" wrapText="1"/>
    </xf>
    <xf numFmtId="0" fontId="2" fillId="0" borderId="0" xfId="0" applyFont="1" applyAlignment="1">
      <alignment horizontal="left" wrapText="1" indent="3"/>
    </xf>
    <xf numFmtId="0" fontId="3" fillId="0" borderId="13" xfId="0" applyNumberFormat="1" applyFont="1" applyBorder="1" applyAlignment="1">
      <alignment/>
    </xf>
    <xf numFmtId="165" fontId="3" fillId="0" borderId="13" xfId="0" applyNumberFormat="1" applyFont="1" applyBorder="1" applyAlignment="1">
      <alignment horizontal="right"/>
    </xf>
    <xf numFmtId="0" fontId="9" fillId="0" borderId="12" xfId="0" applyFont="1" applyBorder="1" applyAlignment="1">
      <alignment horizontal="center" vertical="center" wrapText="1"/>
    </xf>
    <xf numFmtId="0" fontId="10" fillId="0" borderId="13" xfId="0" applyNumberFormat="1" applyFont="1" applyBorder="1" applyAlignment="1">
      <alignment/>
    </xf>
    <xf numFmtId="0" fontId="9" fillId="0" borderId="13" xfId="0" applyNumberFormat="1" applyFont="1" applyBorder="1" applyAlignment="1">
      <alignment horizontal="left" indent="2"/>
    </xf>
    <xf numFmtId="0" fontId="9" fillId="0" borderId="13" xfId="0" applyNumberFormat="1" applyFont="1" applyBorder="1" applyAlignment="1">
      <alignment horizontal="left" indent="1"/>
    </xf>
    <xf numFmtId="0" fontId="9" fillId="0" borderId="13" xfId="0" applyNumberFormat="1" applyFont="1" applyBorder="1" applyAlignment="1">
      <alignment/>
    </xf>
    <xf numFmtId="0" fontId="9" fillId="0" borderId="13" xfId="0" applyFont="1" applyBorder="1" applyAlignment="1">
      <alignment horizontal="left" indent="1"/>
    </xf>
    <xf numFmtId="0" fontId="9" fillId="0" borderId="13" xfId="0" applyFont="1" applyBorder="1" applyAlignment="1">
      <alignment/>
    </xf>
    <xf numFmtId="0" fontId="17" fillId="0" borderId="0" xfId="0" applyFont="1" applyAlignment="1">
      <alignment horizontal="left" indent="1"/>
    </xf>
    <xf numFmtId="0" fontId="16" fillId="0" borderId="0" xfId="0" applyFont="1" applyAlignment="1">
      <alignment horizontal="left" indent="1"/>
    </xf>
    <xf numFmtId="0" fontId="9" fillId="0" borderId="13" xfId="0" applyNumberFormat="1" applyFont="1" applyBorder="1" applyAlignment="1">
      <alignment/>
    </xf>
    <xf numFmtId="0" fontId="16" fillId="0" borderId="0" xfId="0" applyFont="1" applyBorder="1" applyAlignment="1">
      <alignment/>
    </xf>
    <xf numFmtId="0" fontId="9" fillId="0" borderId="13" xfId="0" applyNumberFormat="1" applyFont="1" applyBorder="1" applyAlignment="1">
      <alignment horizontal="left" indent="2"/>
    </xf>
    <xf numFmtId="0" fontId="9" fillId="0" borderId="0" xfId="0" applyFont="1" applyBorder="1" applyAlignment="1">
      <alignment horizontal="left" indent="1"/>
    </xf>
    <xf numFmtId="0" fontId="5" fillId="0" borderId="13" xfId="0" applyFont="1" applyBorder="1" applyAlignment="1">
      <alignment horizontal="right"/>
    </xf>
    <xf numFmtId="0" fontId="6" fillId="0" borderId="13" xfId="0" applyFont="1" applyBorder="1" applyAlignment="1">
      <alignment horizontal="right"/>
    </xf>
    <xf numFmtId="164" fontId="4" fillId="0" borderId="13" xfId="0" applyNumberFormat="1" applyFont="1" applyBorder="1" applyAlignment="1">
      <alignment horizontal="right"/>
    </xf>
    <xf numFmtId="1" fontId="4" fillId="0" borderId="13" xfId="0" applyNumberFormat="1" applyFont="1" applyBorder="1" applyAlignment="1">
      <alignment horizontal="right"/>
    </xf>
    <xf numFmtId="0" fontId="17" fillId="0" borderId="0" xfId="0" applyFont="1" applyAlignment="1">
      <alignment horizontal="left" indent="4"/>
    </xf>
    <xf numFmtId="0" fontId="1" fillId="0" borderId="0" xfId="0" applyFont="1" applyBorder="1" applyAlignment="1">
      <alignment horizontal="left" indent="2"/>
    </xf>
    <xf numFmtId="164" fontId="10" fillId="0" borderId="0" xfId="0" applyNumberFormat="1" applyFont="1" applyBorder="1" applyAlignment="1">
      <alignment/>
    </xf>
    <xf numFmtId="0" fontId="9" fillId="0" borderId="0" xfId="0" applyNumberFormat="1" applyFont="1" applyBorder="1" applyAlignment="1">
      <alignment horizontal="left" indent="2"/>
    </xf>
    <xf numFmtId="0" fontId="9" fillId="0" borderId="0" xfId="0" applyNumberFormat="1" applyFont="1" applyBorder="1" applyAlignment="1">
      <alignment horizontal="left" indent="2"/>
    </xf>
    <xf numFmtId="0" fontId="4" fillId="0" borderId="13" xfId="0" applyNumberFormat="1" applyFont="1" applyBorder="1" applyAlignment="1">
      <alignment/>
    </xf>
    <xf numFmtId="0" fontId="9" fillId="0" borderId="13" xfId="0" applyFont="1" applyBorder="1" applyAlignment="1">
      <alignment horizontal="left" vertical="center" indent="1"/>
    </xf>
    <xf numFmtId="0" fontId="9" fillId="0" borderId="22" xfId="0" applyFont="1" applyBorder="1" applyAlignment="1">
      <alignment horizontal="left" vertical="center" indent="1"/>
    </xf>
    <xf numFmtId="0" fontId="16" fillId="0" borderId="0" xfId="0" applyFont="1" applyAlignment="1">
      <alignment horizontal="left" indent="2"/>
    </xf>
    <xf numFmtId="0" fontId="17" fillId="0" borderId="15" xfId="0" applyFont="1" applyBorder="1" applyAlignment="1">
      <alignment horizontal="left" indent="4"/>
    </xf>
    <xf numFmtId="164" fontId="10" fillId="0" borderId="13" xfId="0" applyNumberFormat="1" applyFont="1" applyBorder="1" applyAlignment="1">
      <alignment/>
    </xf>
    <xf numFmtId="0" fontId="10" fillId="0" borderId="14" xfId="0" applyNumberFormat="1" applyFont="1" applyBorder="1" applyAlignment="1">
      <alignment/>
    </xf>
    <xf numFmtId="0" fontId="9" fillId="0" borderId="13" xfId="0" applyFont="1" applyBorder="1" applyAlignment="1">
      <alignment horizontal="center" vertical="center"/>
    </xf>
    <xf numFmtId="0" fontId="2" fillId="0" borderId="0" xfId="0" applyFont="1" applyBorder="1" applyAlignment="1">
      <alignment horizontal="left" indent="4"/>
    </xf>
    <xf numFmtId="0" fontId="9" fillId="0" borderId="0" xfId="0" applyFont="1" applyAlignment="1">
      <alignment/>
    </xf>
    <xf numFmtId="0" fontId="3" fillId="0" borderId="0" xfId="0" applyFont="1" applyBorder="1" applyAlignment="1">
      <alignment horizontal="center" vertical="center" wrapText="1"/>
    </xf>
    <xf numFmtId="0" fontId="3" fillId="0" borderId="18" xfId="0" applyFont="1" applyBorder="1" applyAlignment="1">
      <alignment horizontal="left" vertical="center" indent="1"/>
    </xf>
    <xf numFmtId="0" fontId="16" fillId="0" borderId="0" xfId="0" applyFont="1" applyBorder="1" applyAlignment="1">
      <alignment horizontal="left" indent="4"/>
    </xf>
    <xf numFmtId="0" fontId="16" fillId="0" borderId="0" xfId="0" applyFont="1" applyBorder="1" applyAlignment="1">
      <alignment/>
    </xf>
    <xf numFmtId="0" fontId="19" fillId="0" borderId="0" xfId="0" applyFont="1" applyBorder="1" applyAlignment="1">
      <alignment horizontal="left" indent="5"/>
    </xf>
    <xf numFmtId="0" fontId="20" fillId="0" borderId="0" xfId="0" applyFont="1" applyAlignment="1">
      <alignment/>
    </xf>
    <xf numFmtId="0" fontId="10" fillId="0" borderId="0" xfId="0" applyNumberFormat="1" applyFont="1" applyBorder="1" applyAlignment="1">
      <alignment horizontal="left"/>
    </xf>
    <xf numFmtId="0" fontId="9" fillId="0" borderId="0" xfId="0" applyNumberFormat="1" applyFont="1" applyBorder="1" applyAlignment="1">
      <alignment/>
    </xf>
    <xf numFmtId="0" fontId="3" fillId="0" borderId="13" xfId="0" applyFont="1" applyBorder="1" applyAlignment="1">
      <alignment horizontal="left" indent="4"/>
    </xf>
    <xf numFmtId="0" fontId="3" fillId="0" borderId="22" xfId="0" applyFont="1" applyBorder="1" applyAlignment="1">
      <alignment horizontal="left" indent="4"/>
    </xf>
    <xf numFmtId="0" fontId="8" fillId="0" borderId="15" xfId="0" applyFont="1" applyBorder="1" applyAlignment="1">
      <alignment horizontal="left" indent="4"/>
    </xf>
    <xf numFmtId="0" fontId="10" fillId="0" borderId="13" xfId="0" applyNumberFormat="1" applyFont="1" applyBorder="1" applyAlignment="1">
      <alignment/>
    </xf>
    <xf numFmtId="0" fontId="3" fillId="0" borderId="14" xfId="0" applyFont="1" applyBorder="1" applyAlignment="1">
      <alignment horizontal="left" vertical="center" wrapText="1" indent="5"/>
    </xf>
    <xf numFmtId="0" fontId="1" fillId="0" borderId="0" xfId="0" applyFont="1" applyBorder="1" applyAlignment="1">
      <alignment horizontal="left" indent="5"/>
    </xf>
    <xf numFmtId="0" fontId="3" fillId="0" borderId="20" xfId="0" applyFont="1" applyBorder="1" applyAlignment="1">
      <alignment horizontal="left" vertical="center" indent="1"/>
    </xf>
    <xf numFmtId="0" fontId="1" fillId="0" borderId="0" xfId="0" applyFont="1" applyAlignment="1">
      <alignment horizontal="left" wrapText="1"/>
    </xf>
    <xf numFmtId="0" fontId="1" fillId="0" borderId="0" xfId="0" applyFont="1" applyAlignment="1">
      <alignment vertical="center" wrapText="1"/>
    </xf>
    <xf numFmtId="0" fontId="11" fillId="0" borderId="0" xfId="0" applyFont="1" applyAlignment="1">
      <alignment vertical="center"/>
    </xf>
    <xf numFmtId="0" fontId="16" fillId="0" borderId="0" xfId="0" applyFont="1" applyBorder="1" applyAlignment="1">
      <alignment horizontal="left" indent="5"/>
    </xf>
    <xf numFmtId="0" fontId="3" fillId="0" borderId="19" xfId="0" applyFont="1" applyBorder="1" applyAlignment="1">
      <alignment vertical="center"/>
    </xf>
    <xf numFmtId="164" fontId="4" fillId="0" borderId="19" xfId="0" applyNumberFormat="1" applyFont="1" applyBorder="1" applyAlignment="1">
      <alignment horizontal="left" wrapText="1"/>
    </xf>
    <xf numFmtId="0" fontId="16" fillId="0" borderId="15" xfId="0" applyFont="1" applyBorder="1" applyAlignment="1">
      <alignment horizontal="left" indent="5"/>
    </xf>
    <xf numFmtId="0" fontId="9" fillId="0" borderId="14" xfId="0" applyFont="1" applyBorder="1" applyAlignment="1">
      <alignment horizontal="left" indent="5"/>
    </xf>
    <xf numFmtId="0" fontId="20" fillId="0" borderId="13" xfId="0" applyFont="1" applyBorder="1" applyAlignment="1">
      <alignment/>
    </xf>
    <xf numFmtId="0" fontId="17" fillId="0" borderId="0" xfId="0" applyFont="1" applyAlignment="1">
      <alignment horizontal="left" indent="5"/>
    </xf>
    <xf numFmtId="0" fontId="3" fillId="0" borderId="15" xfId="0" applyFont="1" applyBorder="1" applyAlignment="1">
      <alignment horizontal="left" wrapText="1" indent="1"/>
    </xf>
    <xf numFmtId="0" fontId="3" fillId="0" borderId="18" xfId="0" applyFont="1" applyBorder="1" applyAlignment="1">
      <alignment horizontal="left" indent="1"/>
    </xf>
    <xf numFmtId="0" fontId="9" fillId="0" borderId="13" xfId="0" applyFont="1" applyBorder="1" applyAlignment="1">
      <alignment horizontal="left" vertical="center" indent="3"/>
    </xf>
    <xf numFmtId="0" fontId="9" fillId="0" borderId="22" xfId="0" applyFont="1" applyBorder="1" applyAlignment="1" applyProtection="1">
      <alignment horizontal="left" indent="2"/>
      <protection/>
    </xf>
    <xf numFmtId="0" fontId="9" fillId="0" borderId="14" xfId="0" applyFont="1" applyBorder="1" applyAlignment="1" applyProtection="1">
      <alignment horizontal="left" indent="2"/>
      <protection/>
    </xf>
    <xf numFmtId="0" fontId="10" fillId="0" borderId="13" xfId="0" applyFont="1" applyBorder="1" applyAlignment="1">
      <alignment/>
    </xf>
    <xf numFmtId="0" fontId="9" fillId="0" borderId="13" xfId="0" applyFont="1" applyBorder="1" applyAlignment="1">
      <alignment horizontal="left" indent="2"/>
    </xf>
    <xf numFmtId="0" fontId="9" fillId="0" borderId="13" xfId="0" applyFont="1" applyBorder="1" applyAlignment="1">
      <alignment horizontal="left" indent="3"/>
    </xf>
    <xf numFmtId="0" fontId="3" fillId="0" borderId="13" xfId="0" applyFont="1" applyBorder="1" applyAlignment="1">
      <alignment horizontal="left" wrapText="1" indent="3"/>
    </xf>
    <xf numFmtId="0" fontId="9" fillId="0" borderId="13" xfId="0" applyFont="1" applyBorder="1" applyAlignment="1">
      <alignment horizontal="left" wrapText="1" indent="2"/>
    </xf>
    <xf numFmtId="0" fontId="3" fillId="0" borderId="0" xfId="0" applyFont="1" applyBorder="1" applyAlignment="1">
      <alignment horizontal="left" wrapText="1" indent="2"/>
    </xf>
    <xf numFmtId="0" fontId="9" fillId="0" borderId="13" xfId="0" applyFont="1" applyBorder="1" applyAlignment="1">
      <alignment horizontal="left" vertical="center" wrapText="1" indent="1"/>
    </xf>
    <xf numFmtId="0" fontId="9" fillId="0" borderId="0" xfId="0" applyFont="1" applyBorder="1" applyAlignment="1">
      <alignment horizontal="left" wrapText="1" indent="1"/>
    </xf>
    <xf numFmtId="164" fontId="4" fillId="0" borderId="0" xfId="0" applyNumberFormat="1" applyFont="1" applyBorder="1" applyAlignment="1">
      <alignment horizontal="left" wrapText="1"/>
    </xf>
    <xf numFmtId="0" fontId="3" fillId="0" borderId="19" xfId="0" applyFont="1" applyBorder="1" applyAlignment="1">
      <alignment horizontal="left" indent="4"/>
    </xf>
    <xf numFmtId="0" fontId="9" fillId="0" borderId="0" xfId="0" applyFont="1" applyBorder="1" applyAlignment="1">
      <alignment horizontal="center" vertical="center"/>
    </xf>
    <xf numFmtId="0" fontId="1" fillId="0" borderId="0" xfId="0" applyFont="1" applyBorder="1" applyAlignment="1">
      <alignment/>
    </xf>
    <xf numFmtId="0" fontId="25" fillId="0" borderId="0" xfId="0" applyFont="1" applyAlignment="1">
      <alignment horizontal="left" indent="4"/>
    </xf>
    <xf numFmtId="0" fontId="16" fillId="0" borderId="15" xfId="0" applyFont="1" applyBorder="1" applyAlignment="1">
      <alignment horizontal="left" indent="2"/>
    </xf>
    <xf numFmtId="0" fontId="2" fillId="0" borderId="0" xfId="0" applyFont="1" applyAlignment="1">
      <alignment horizontal="left" indent="2"/>
    </xf>
    <xf numFmtId="0" fontId="3" fillId="0" borderId="15" xfId="0" applyFont="1" applyBorder="1" applyAlignment="1">
      <alignment/>
    </xf>
    <xf numFmtId="1" fontId="5" fillId="0" borderId="17" xfId="0" applyNumberFormat="1" applyFont="1" applyFill="1" applyBorder="1" applyAlignment="1">
      <alignment/>
    </xf>
    <xf numFmtId="1" fontId="6" fillId="0" borderId="17" xfId="0" applyNumberFormat="1" applyFont="1" applyFill="1" applyBorder="1" applyAlignment="1">
      <alignment/>
    </xf>
    <xf numFmtId="0" fontId="0" fillId="0" borderId="17" xfId="0" applyBorder="1" applyAlignment="1">
      <alignment/>
    </xf>
    <xf numFmtId="0" fontId="4" fillId="0" borderId="13" xfId="0" applyFont="1" applyBorder="1" applyAlignment="1">
      <alignment/>
    </xf>
    <xf numFmtId="166" fontId="4" fillId="0" borderId="17" xfId="0" applyNumberFormat="1" applyFont="1" applyBorder="1" applyAlignment="1">
      <alignment/>
    </xf>
    <xf numFmtId="0" fontId="4" fillId="0" borderId="19" xfId="0" applyNumberFormat="1" applyFont="1" applyBorder="1" applyAlignment="1">
      <alignment/>
    </xf>
    <xf numFmtId="165" fontId="5" fillId="0" borderId="17" xfId="0" applyNumberFormat="1" applyFont="1" applyBorder="1" applyAlignment="1">
      <alignment horizontal="right" indent="1"/>
    </xf>
    <xf numFmtId="0" fontId="3" fillId="0" borderId="17" xfId="0" applyFont="1" applyBorder="1" applyAlignment="1">
      <alignment horizontal="right" indent="1"/>
    </xf>
    <xf numFmtId="0" fontId="4" fillId="0" borderId="19" xfId="0" applyNumberFormat="1" applyFont="1" applyBorder="1" applyAlignment="1">
      <alignment horizontal="center"/>
    </xf>
    <xf numFmtId="0" fontId="3" fillId="0" borderId="15" xfId="0" applyFont="1" applyFill="1" applyBorder="1" applyAlignment="1">
      <alignment/>
    </xf>
    <xf numFmtId="0" fontId="3" fillId="0" borderId="23" xfId="0" applyFont="1" applyBorder="1" applyAlignment="1">
      <alignment horizontal="center" vertical="center" wrapText="1"/>
    </xf>
    <xf numFmtId="1" fontId="6" fillId="0" borderId="0" xfId="0" applyNumberFormat="1" applyFont="1" applyBorder="1" applyAlignment="1">
      <alignment/>
    </xf>
    <xf numFmtId="0" fontId="9" fillId="0" borderId="0" xfId="0" applyFont="1" applyAlignment="1">
      <alignment horizontal="left" indent="1"/>
    </xf>
    <xf numFmtId="0" fontId="3" fillId="0" borderId="0" xfId="0" applyFont="1" applyAlignment="1">
      <alignment horizontal="left"/>
    </xf>
    <xf numFmtId="0" fontId="9" fillId="0" borderId="0" xfId="0" applyFont="1" applyAlignment="1">
      <alignment horizontal="left"/>
    </xf>
    <xf numFmtId="0" fontId="3" fillId="0" borderId="0" xfId="0" applyFont="1" applyAlignment="1">
      <alignment horizontal="left" wrapText="1" indent="1"/>
    </xf>
    <xf numFmtId="164" fontId="3" fillId="0" borderId="0" xfId="0" applyNumberFormat="1" applyFont="1" applyBorder="1" applyAlignment="1">
      <alignment wrapText="1"/>
    </xf>
    <xf numFmtId="0" fontId="3" fillId="0" borderId="0" xfId="0" applyFont="1" applyAlignment="1">
      <alignment wrapText="1"/>
    </xf>
    <xf numFmtId="0" fontId="3" fillId="0" borderId="0" xfId="0" applyFont="1" applyBorder="1" applyAlignment="1">
      <alignment horizontal="left" wrapText="1"/>
    </xf>
    <xf numFmtId="164" fontId="3" fillId="0" borderId="0" xfId="0" applyNumberFormat="1" applyFont="1" applyBorder="1" applyAlignment="1">
      <alignment horizontal="left" wrapText="1" indent="1"/>
    </xf>
    <xf numFmtId="0" fontId="10" fillId="0" borderId="13" xfId="0" applyNumberFormat="1" applyFont="1" applyBorder="1" applyAlignment="1">
      <alignment wrapText="1"/>
    </xf>
    <xf numFmtId="0" fontId="9" fillId="0" borderId="13" xfId="0" applyNumberFormat="1" applyFont="1" applyBorder="1" applyAlignment="1">
      <alignment horizontal="left" wrapText="1"/>
    </xf>
    <xf numFmtId="0" fontId="9" fillId="0" borderId="13" xfId="0" applyFont="1" applyBorder="1" applyAlignment="1">
      <alignment wrapText="1"/>
    </xf>
    <xf numFmtId="0" fontId="9" fillId="0" borderId="13" xfId="0" applyFont="1" applyBorder="1" applyAlignment="1">
      <alignment wrapText="1"/>
    </xf>
    <xf numFmtId="0" fontId="9" fillId="0" borderId="13" xfId="0" applyNumberFormat="1" applyFont="1" applyBorder="1" applyAlignment="1">
      <alignment horizontal="left" wrapText="1" indent="1"/>
    </xf>
    <xf numFmtId="0" fontId="9" fillId="0" borderId="13" xfId="0" applyNumberFormat="1" applyFont="1" applyBorder="1" applyAlignment="1">
      <alignment horizontal="left" wrapText="1" indent="1"/>
    </xf>
    <xf numFmtId="0" fontId="9" fillId="0" borderId="13" xfId="0" applyFont="1" applyBorder="1" applyAlignment="1">
      <alignment horizontal="left" wrapText="1"/>
    </xf>
    <xf numFmtId="0" fontId="16" fillId="0" borderId="15" xfId="0" applyFont="1" applyBorder="1" applyAlignment="1">
      <alignment horizontal="left" indent="1"/>
    </xf>
    <xf numFmtId="0" fontId="9" fillId="0" borderId="0" xfId="0" applyFont="1" applyBorder="1" applyAlignment="1">
      <alignment horizontal="left" wrapText="1"/>
    </xf>
    <xf numFmtId="0" fontId="9" fillId="0" borderId="0" xfId="0" applyFont="1" applyBorder="1" applyAlignment="1">
      <alignment wrapText="1"/>
    </xf>
    <xf numFmtId="0" fontId="9" fillId="0" borderId="0" xfId="0" applyNumberFormat="1" applyFont="1" applyBorder="1" applyAlignment="1">
      <alignment horizontal="left" wrapText="1" indent="1"/>
    </xf>
    <xf numFmtId="0" fontId="9" fillId="0" borderId="0" xfId="0" applyNumberFormat="1" applyFont="1" applyBorder="1" applyAlignment="1">
      <alignment horizontal="left" wrapText="1" indent="1"/>
    </xf>
    <xf numFmtId="0" fontId="9" fillId="0" borderId="0" xfId="0" applyFont="1" applyBorder="1" applyAlignment="1">
      <alignment wrapText="1"/>
    </xf>
    <xf numFmtId="166" fontId="4" fillId="0" borderId="13" xfId="0" applyNumberFormat="1" applyFont="1" applyBorder="1" applyAlignment="1">
      <alignment/>
    </xf>
    <xf numFmtId="0" fontId="20" fillId="0" borderId="0" xfId="0" applyFont="1" applyBorder="1" applyAlignment="1">
      <alignment/>
    </xf>
    <xf numFmtId="1" fontId="6" fillId="0" borderId="0" xfId="0" applyNumberFormat="1" applyFont="1" applyAlignment="1">
      <alignment/>
    </xf>
    <xf numFmtId="1" fontId="5" fillId="0" borderId="0" xfId="0" applyNumberFormat="1" applyFont="1" applyAlignment="1">
      <alignment/>
    </xf>
    <xf numFmtId="165" fontId="6" fillId="0" borderId="0" xfId="0" applyNumberFormat="1" applyFont="1" applyAlignment="1">
      <alignment/>
    </xf>
    <xf numFmtId="165" fontId="5" fillId="0" borderId="0" xfId="0" applyNumberFormat="1" applyFont="1" applyAlignment="1">
      <alignment/>
    </xf>
    <xf numFmtId="0" fontId="6" fillId="0" borderId="13" xfId="0" applyFont="1" applyBorder="1" applyAlignment="1">
      <alignment/>
    </xf>
    <xf numFmtId="1" fontId="43" fillId="0" borderId="13" xfId="0" applyNumberFormat="1" applyFont="1" applyBorder="1" applyAlignment="1">
      <alignment/>
    </xf>
    <xf numFmtId="165" fontId="43" fillId="0" borderId="17" xfId="0" applyNumberFormat="1" applyFont="1" applyBorder="1" applyAlignment="1">
      <alignment/>
    </xf>
    <xf numFmtId="0" fontId="6" fillId="0" borderId="17" xfId="0" applyFont="1" applyBorder="1" applyAlignment="1">
      <alignment/>
    </xf>
    <xf numFmtId="1" fontId="44" fillId="0" borderId="13" xfId="0" applyNumberFormat="1" applyFont="1" applyBorder="1" applyAlignment="1">
      <alignment/>
    </xf>
    <xf numFmtId="165" fontId="44" fillId="0" borderId="13" xfId="0" applyNumberFormat="1" applyFont="1" applyBorder="1" applyAlignment="1">
      <alignment/>
    </xf>
    <xf numFmtId="1" fontId="44" fillId="0" borderId="13" xfId="0" applyNumberFormat="1" applyFont="1" applyBorder="1" applyAlignment="1">
      <alignment horizontal="right"/>
    </xf>
    <xf numFmtId="165" fontId="43" fillId="0" borderId="13" xfId="0" applyNumberFormat="1" applyFont="1" applyBorder="1" applyAlignment="1">
      <alignment/>
    </xf>
    <xf numFmtId="1" fontId="45" fillId="0" borderId="14" xfId="0" applyNumberFormat="1" applyFont="1" applyBorder="1" applyAlignment="1">
      <alignment/>
    </xf>
    <xf numFmtId="1" fontId="45" fillId="0" borderId="13" xfId="0" applyNumberFormat="1" applyFont="1" applyBorder="1" applyAlignment="1">
      <alignment/>
    </xf>
    <xf numFmtId="165" fontId="45" fillId="0" borderId="13" xfId="0" applyNumberFormat="1" applyFont="1" applyBorder="1" applyAlignment="1">
      <alignment/>
    </xf>
    <xf numFmtId="2" fontId="43" fillId="0" borderId="13" xfId="0" applyNumberFormat="1" applyFont="1" applyBorder="1" applyAlignment="1">
      <alignment horizontal="right"/>
    </xf>
    <xf numFmtId="165" fontId="43" fillId="0" borderId="13" xfId="0" applyNumberFormat="1" applyFont="1" applyBorder="1" applyAlignment="1">
      <alignment horizontal="right"/>
    </xf>
    <xf numFmtId="2" fontId="5" fillId="0" borderId="13" xfId="0" applyNumberFormat="1" applyFont="1" applyBorder="1" applyAlignment="1">
      <alignment horizontal="right"/>
    </xf>
    <xf numFmtId="2" fontId="6" fillId="0" borderId="13" xfId="0" applyNumberFormat="1" applyFont="1" applyBorder="1" applyAlignment="1">
      <alignment horizontal="right"/>
    </xf>
    <xf numFmtId="0" fontId="1" fillId="0" borderId="0" xfId="52" applyFont="1">
      <alignment/>
      <protection/>
    </xf>
    <xf numFmtId="0" fontId="2" fillId="0" borderId="0" xfId="52" applyFont="1" applyBorder="1" applyAlignment="1">
      <alignment horizontal="left" indent="3"/>
      <protection/>
    </xf>
    <xf numFmtId="0" fontId="16" fillId="0" borderId="0" xfId="52" applyFont="1">
      <alignment/>
      <protection/>
    </xf>
    <xf numFmtId="0" fontId="16" fillId="0" borderId="0" xfId="52" applyFont="1" applyBorder="1" applyAlignment="1">
      <alignment horizontal="left" indent="4"/>
      <protection/>
    </xf>
    <xf numFmtId="0" fontId="3" fillId="0" borderId="19" xfId="52" applyFont="1" applyBorder="1" applyAlignment="1">
      <alignment horizontal="center" vertical="center"/>
      <protection/>
    </xf>
    <xf numFmtId="0" fontId="3" fillId="0" borderId="21" xfId="52" applyFont="1" applyBorder="1" applyAlignment="1">
      <alignment horizontal="center" vertical="center"/>
      <protection/>
    </xf>
    <xf numFmtId="0" fontId="9" fillId="0" borderId="14" xfId="52" applyFont="1" applyBorder="1" applyAlignment="1">
      <alignment horizontal="center" vertical="center"/>
      <protection/>
    </xf>
    <xf numFmtId="0" fontId="3" fillId="0" borderId="0" xfId="52" applyFont="1">
      <alignment/>
      <protection/>
    </xf>
    <xf numFmtId="0" fontId="3" fillId="0" borderId="0" xfId="52" applyFont="1" applyBorder="1" applyAlignment="1">
      <alignment horizontal="center" vertical="center"/>
      <protection/>
    </xf>
    <xf numFmtId="0" fontId="3" fillId="0" borderId="18" xfId="52" applyFont="1" applyBorder="1" applyAlignment="1">
      <alignment horizontal="center" vertical="center"/>
      <protection/>
    </xf>
    <xf numFmtId="0" fontId="9" fillId="0" borderId="13" xfId="52" applyFont="1" applyBorder="1" applyAlignment="1">
      <alignment horizontal="center" vertical="center"/>
      <protection/>
    </xf>
    <xf numFmtId="0" fontId="3" fillId="0" borderId="0" xfId="52" applyFont="1" applyBorder="1" applyAlignment="1">
      <alignment vertical="center"/>
      <protection/>
    </xf>
    <xf numFmtId="0" fontId="3" fillId="0" borderId="0" xfId="52" applyFont="1" applyBorder="1">
      <alignment/>
      <protection/>
    </xf>
    <xf numFmtId="0" fontId="9" fillId="0" borderId="13" xfId="52" applyFont="1" applyBorder="1">
      <alignment/>
      <protection/>
    </xf>
    <xf numFmtId="0" fontId="3" fillId="0" borderId="0" xfId="52" applyFont="1" applyBorder="1" applyAlignment="1">
      <alignment horizontal="left" vertical="center" indent="3"/>
      <protection/>
    </xf>
    <xf numFmtId="0" fontId="9" fillId="0" borderId="13" xfId="52" applyFont="1" applyBorder="1" applyAlignment="1">
      <alignment horizontal="left" vertical="center" indent="2"/>
      <protection/>
    </xf>
    <xf numFmtId="0" fontId="3" fillId="0" borderId="15" xfId="52" applyFont="1" applyBorder="1" applyAlignment="1">
      <alignment horizontal="center" vertical="center"/>
      <protection/>
    </xf>
    <xf numFmtId="0" fontId="3" fillId="0" borderId="20" xfId="52" applyFont="1" applyBorder="1" applyAlignment="1">
      <alignment horizontal="center" vertical="center"/>
      <protection/>
    </xf>
    <xf numFmtId="0" fontId="9" fillId="0" borderId="22" xfId="52" applyFont="1" applyBorder="1" applyAlignment="1">
      <alignment horizontal="center" vertical="center"/>
      <protection/>
    </xf>
    <xf numFmtId="0" fontId="4" fillId="0" borderId="0" xfId="52" applyNumberFormat="1" applyFont="1" applyBorder="1">
      <alignment/>
      <protection/>
    </xf>
    <xf numFmtId="0" fontId="3" fillId="0" borderId="0" xfId="52" applyNumberFormat="1" applyFont="1" applyBorder="1" applyAlignment="1">
      <alignment horizontal="left" indent="1"/>
      <protection/>
    </xf>
    <xf numFmtId="0" fontId="10" fillId="0" borderId="0" xfId="52" applyNumberFormat="1" applyFont="1" applyBorder="1">
      <alignment/>
      <protection/>
    </xf>
    <xf numFmtId="164" fontId="3" fillId="0" borderId="0" xfId="52" applyNumberFormat="1" applyFont="1" applyBorder="1" applyAlignment="1">
      <alignment wrapText="1"/>
      <protection/>
    </xf>
    <xf numFmtId="0" fontId="3" fillId="0" borderId="0" xfId="52" applyNumberFormat="1" applyFont="1" applyBorder="1" applyAlignment="1">
      <alignment horizontal="left"/>
      <protection/>
    </xf>
    <xf numFmtId="0" fontId="3" fillId="0" borderId="0" xfId="52" applyFont="1" applyBorder="1" applyAlignment="1">
      <alignment horizontal="left" wrapText="1"/>
      <protection/>
    </xf>
    <xf numFmtId="0" fontId="9" fillId="0" borderId="0" xfId="52" applyFont="1" applyBorder="1">
      <alignment/>
      <protection/>
    </xf>
    <xf numFmtId="164" fontId="3" fillId="0" borderId="0" xfId="52" applyNumberFormat="1" applyFont="1" applyBorder="1" applyAlignment="1">
      <alignment horizontal="left" wrapText="1" indent="1"/>
      <protection/>
    </xf>
    <xf numFmtId="0" fontId="3" fillId="0" borderId="0" xfId="52" applyFont="1" applyAlignment="1">
      <alignment horizontal="left" wrapText="1" indent="1"/>
      <protection/>
    </xf>
    <xf numFmtId="0" fontId="3" fillId="0" borderId="0" xfId="52" applyFont="1" applyAlignment="1">
      <alignment wrapText="1"/>
      <protection/>
    </xf>
    <xf numFmtId="0" fontId="9" fillId="0" borderId="0" xfId="52" applyFont="1">
      <alignment/>
      <protection/>
    </xf>
    <xf numFmtId="1" fontId="45" fillId="0" borderId="0" xfId="0" applyNumberFormat="1" applyFont="1" applyAlignment="1">
      <alignment/>
    </xf>
    <xf numFmtId="165" fontId="45" fillId="0" borderId="0" xfId="0" applyNumberFormat="1" applyFont="1" applyAlignment="1">
      <alignment/>
    </xf>
    <xf numFmtId="1" fontId="43" fillId="0" borderId="0" xfId="0" applyNumberFormat="1" applyFont="1" applyAlignment="1">
      <alignment/>
    </xf>
    <xf numFmtId="165" fontId="43" fillId="0" borderId="0" xfId="0" applyNumberFormat="1" applyFont="1" applyAlignment="1">
      <alignment/>
    </xf>
    <xf numFmtId="1" fontId="43" fillId="0" borderId="0" xfId="0" applyNumberFormat="1" applyFont="1" applyAlignment="1">
      <alignment horizontal="right"/>
    </xf>
    <xf numFmtId="1" fontId="43" fillId="0" borderId="13" xfId="0" applyNumberFormat="1" applyFont="1" applyBorder="1" applyAlignment="1">
      <alignment horizontal="right"/>
    </xf>
    <xf numFmtId="0" fontId="3" fillId="0" borderId="0" xfId="0" applyFont="1" applyBorder="1" applyAlignment="1">
      <alignment horizontal="left" vertical="center" wrapText="1" indent="1"/>
    </xf>
    <xf numFmtId="1" fontId="6" fillId="0" borderId="17" xfId="0" applyNumberFormat="1" applyFont="1" applyBorder="1" applyAlignment="1">
      <alignment/>
    </xf>
    <xf numFmtId="1" fontId="6" fillId="0" borderId="13" xfId="0" applyNumberFormat="1" applyFont="1" applyBorder="1" applyAlignment="1">
      <alignment/>
    </xf>
    <xf numFmtId="0" fontId="3" fillId="0" borderId="15" xfId="0" applyFont="1" applyBorder="1" applyAlignment="1">
      <alignment horizontal="left" vertical="top" wrapText="1" indent="1"/>
    </xf>
    <xf numFmtId="0" fontId="3" fillId="0" borderId="13" xfId="0" applyFont="1" applyBorder="1" applyAlignment="1">
      <alignment horizontal="center" vertical="center" wrapText="1"/>
    </xf>
    <xf numFmtId="1" fontId="44" fillId="0" borderId="17" xfId="0" applyNumberFormat="1" applyFont="1" applyBorder="1" applyAlignment="1">
      <alignment/>
    </xf>
    <xf numFmtId="1" fontId="44" fillId="0" borderId="17" xfId="0" applyNumberFormat="1" applyFont="1" applyBorder="1" applyAlignment="1">
      <alignment horizontal="right"/>
    </xf>
    <xf numFmtId="165" fontId="44" fillId="0" borderId="17" xfId="0" applyNumberFormat="1" applyFont="1" applyBorder="1" applyAlignment="1">
      <alignment/>
    </xf>
    <xf numFmtId="165" fontId="44" fillId="0" borderId="17" xfId="0" applyNumberFormat="1" applyFont="1" applyBorder="1" applyAlignment="1">
      <alignment horizontal="right"/>
    </xf>
    <xf numFmtId="1" fontId="47" fillId="0" borderId="13" xfId="0" applyNumberFormat="1" applyFont="1" applyBorder="1" applyAlignment="1">
      <alignment/>
    </xf>
    <xf numFmtId="165" fontId="47" fillId="0" borderId="13" xfId="0" applyNumberFormat="1" applyFont="1" applyBorder="1" applyAlignment="1">
      <alignment/>
    </xf>
    <xf numFmtId="1" fontId="47" fillId="0" borderId="17" xfId="0" applyNumberFormat="1" applyFont="1" applyBorder="1" applyAlignment="1">
      <alignment/>
    </xf>
    <xf numFmtId="1" fontId="47" fillId="0" borderId="13" xfId="0" applyNumberFormat="1" applyFont="1" applyBorder="1" applyAlignment="1">
      <alignment horizontal="right"/>
    </xf>
    <xf numFmtId="1" fontId="47" fillId="0" borderId="17" xfId="0" applyNumberFormat="1" applyFont="1" applyBorder="1" applyAlignment="1">
      <alignment horizontal="right"/>
    </xf>
    <xf numFmtId="165" fontId="47" fillId="0" borderId="17" xfId="0" applyNumberFormat="1" applyFont="1" applyBorder="1" applyAlignment="1">
      <alignment/>
    </xf>
    <xf numFmtId="165" fontId="44" fillId="0" borderId="13" xfId="0" applyNumberFormat="1" applyFont="1" applyBorder="1" applyAlignment="1">
      <alignment horizontal="right"/>
    </xf>
    <xf numFmtId="2" fontId="45" fillId="0" borderId="14" xfId="0" applyNumberFormat="1" applyFont="1" applyBorder="1" applyAlignment="1">
      <alignment horizontal="right"/>
    </xf>
    <xf numFmtId="165" fontId="45" fillId="0" borderId="13" xfId="0" applyNumberFormat="1" applyFont="1" applyBorder="1" applyAlignment="1">
      <alignment horizontal="right"/>
    </xf>
    <xf numFmtId="0" fontId="10" fillId="0" borderId="14" xfId="52" applyNumberFormat="1" applyFont="1" applyBorder="1">
      <alignment/>
      <protection/>
    </xf>
    <xf numFmtId="0" fontId="9" fillId="0" borderId="13" xfId="52" applyNumberFormat="1" applyFont="1" applyBorder="1" applyAlignment="1">
      <alignment horizontal="left" indent="1"/>
      <protection/>
    </xf>
    <xf numFmtId="164" fontId="10" fillId="0" borderId="13" xfId="52" applyNumberFormat="1" applyFont="1" applyBorder="1">
      <alignment/>
      <protection/>
    </xf>
    <xf numFmtId="0" fontId="9" fillId="0" borderId="13" xfId="52" applyFont="1" applyBorder="1" applyAlignment="1">
      <alignment horizontal="left" wrapText="1"/>
      <protection/>
    </xf>
    <xf numFmtId="0" fontId="3" fillId="0" borderId="13" xfId="52" applyFont="1" applyBorder="1">
      <alignment/>
      <protection/>
    </xf>
    <xf numFmtId="0" fontId="9" fillId="0" borderId="13" xfId="52" applyFont="1" applyBorder="1" applyAlignment="1">
      <alignment wrapText="1"/>
      <protection/>
    </xf>
    <xf numFmtId="0" fontId="9" fillId="0" borderId="13" xfId="52" applyNumberFormat="1" applyFont="1" applyBorder="1" applyAlignment="1">
      <alignment horizontal="left" wrapText="1" indent="1"/>
      <protection/>
    </xf>
    <xf numFmtId="0" fontId="9" fillId="0" borderId="13" xfId="52" applyNumberFormat="1" applyFont="1" applyBorder="1" applyAlignment="1">
      <alignment horizontal="left" wrapText="1" indent="1"/>
      <protection/>
    </xf>
    <xf numFmtId="0" fontId="9" fillId="0" borderId="13" xfId="52" applyFont="1" applyBorder="1" applyAlignment="1">
      <alignment wrapText="1"/>
      <protection/>
    </xf>
    <xf numFmtId="0" fontId="46" fillId="0" borderId="13" xfId="0" applyFont="1" applyBorder="1" applyAlignment="1">
      <alignment horizontal="left" indent="4"/>
    </xf>
    <xf numFmtId="1" fontId="43" fillId="0" borderId="17" xfId="0" applyNumberFormat="1" applyFont="1" applyBorder="1" applyAlignment="1">
      <alignment/>
    </xf>
    <xf numFmtId="1" fontId="43" fillId="0" borderId="17" xfId="0" applyNumberFormat="1" applyFont="1" applyBorder="1" applyAlignment="1">
      <alignment horizontal="right"/>
    </xf>
    <xf numFmtId="165" fontId="43" fillId="0" borderId="17" xfId="0" applyNumberFormat="1" applyFont="1" applyBorder="1" applyAlignment="1">
      <alignment horizontal="right"/>
    </xf>
    <xf numFmtId="1" fontId="45" fillId="0" borderId="16" xfId="0" applyNumberFormat="1" applyFont="1" applyBorder="1" applyAlignment="1">
      <alignment/>
    </xf>
    <xf numFmtId="1" fontId="45" fillId="0" borderId="17" xfId="0" applyNumberFormat="1" applyFont="1" applyBorder="1" applyAlignment="1">
      <alignment/>
    </xf>
    <xf numFmtId="165" fontId="45" fillId="0" borderId="17" xfId="0" applyNumberFormat="1" applyFont="1" applyBorder="1" applyAlignment="1">
      <alignment/>
    </xf>
    <xf numFmtId="0" fontId="4" fillId="0" borderId="13" xfId="0" applyNumberFormat="1" applyFont="1" applyBorder="1" applyAlignment="1">
      <alignment/>
    </xf>
    <xf numFmtId="1" fontId="45" fillId="0" borderId="13" xfId="0" applyNumberFormat="1" applyFont="1" applyBorder="1" applyAlignment="1">
      <alignment horizontal="right"/>
    </xf>
    <xf numFmtId="166" fontId="4" fillId="0" borderId="13" xfId="0" applyNumberFormat="1" applyFont="1" applyBorder="1" applyAlignment="1">
      <alignment horizontal="right"/>
    </xf>
    <xf numFmtId="0" fontId="3" fillId="0" borderId="13" xfId="0" applyNumberFormat="1" applyFont="1" applyBorder="1" applyAlignment="1">
      <alignment horizontal="right" indent="1"/>
    </xf>
    <xf numFmtId="0" fontId="3" fillId="0" borderId="16" xfId="52" applyFont="1" applyBorder="1" applyAlignment="1">
      <alignment horizontal="center" vertical="center" wrapText="1"/>
      <protection/>
    </xf>
    <xf numFmtId="0" fontId="3" fillId="0" borderId="14" xfId="52" applyFont="1" applyBorder="1" applyAlignment="1">
      <alignment horizontal="center" vertical="center" wrapText="1"/>
      <protection/>
    </xf>
    <xf numFmtId="0" fontId="1" fillId="0" borderId="0" xfId="52" applyFont="1" applyAlignment="1">
      <alignment horizontal="left"/>
      <protection/>
    </xf>
    <xf numFmtId="0" fontId="1" fillId="0" borderId="0" xfId="52" applyFont="1">
      <alignment/>
      <protection/>
    </xf>
    <xf numFmtId="0" fontId="2" fillId="0" borderId="0" xfId="52" applyFont="1">
      <alignment/>
      <protection/>
    </xf>
    <xf numFmtId="0" fontId="8" fillId="0" borderId="0" xfId="52" applyFont="1" applyAlignment="1">
      <alignment horizontal="left" indent="5"/>
      <protection/>
    </xf>
    <xf numFmtId="0" fontId="17" fillId="0" borderId="0" xfId="52" applyFont="1" applyAlignment="1">
      <alignment horizontal="left" indent="5"/>
      <protection/>
    </xf>
    <xf numFmtId="0" fontId="3" fillId="0" borderId="0" xfId="52" applyFont="1">
      <alignment/>
      <protection/>
    </xf>
    <xf numFmtId="0" fontId="3" fillId="0" borderId="19" xfId="52" applyFont="1" applyBorder="1">
      <alignment/>
      <protection/>
    </xf>
    <xf numFmtId="0" fontId="3" fillId="0" borderId="21" xfId="52" applyFont="1" applyBorder="1" applyAlignment="1">
      <alignment horizontal="left"/>
      <protection/>
    </xf>
    <xf numFmtId="0" fontId="3" fillId="0" borderId="0" xfId="52" applyFont="1" applyBorder="1" applyAlignment="1">
      <alignment horizontal="center"/>
      <protection/>
    </xf>
    <xf numFmtId="0" fontId="3" fillId="0" borderId="18" xfId="52" applyFont="1" applyBorder="1" applyAlignment="1">
      <alignment horizontal="left"/>
      <protection/>
    </xf>
    <xf numFmtId="0" fontId="3" fillId="0" borderId="0" xfId="52" applyFont="1" applyBorder="1" applyAlignment="1">
      <alignment horizontal="left" indent="1"/>
      <protection/>
    </xf>
    <xf numFmtId="0" fontId="3" fillId="0" borderId="15" xfId="52" applyFont="1" applyBorder="1">
      <alignment/>
      <protection/>
    </xf>
    <xf numFmtId="0" fontId="3" fillId="0" borderId="20" xfId="52" applyFont="1" applyBorder="1" applyAlignment="1">
      <alignment horizontal="left"/>
      <protection/>
    </xf>
    <xf numFmtId="0" fontId="9" fillId="0" borderId="19" xfId="52" applyFont="1" applyBorder="1" applyAlignment="1">
      <alignment horizontal="left" vertical="center" indent="5"/>
      <protection/>
    </xf>
    <xf numFmtId="0" fontId="3" fillId="0" borderId="19" xfId="52" applyFont="1" applyBorder="1" applyAlignment="1">
      <alignment horizontal="left"/>
      <protection/>
    </xf>
    <xf numFmtId="0" fontId="3" fillId="0" borderId="19" xfId="52" applyFont="1" applyBorder="1" applyAlignment="1">
      <alignment horizontal="center" vertical="center" wrapText="1"/>
      <protection/>
    </xf>
    <xf numFmtId="164" fontId="4" fillId="0" borderId="0" xfId="52" applyNumberFormat="1" applyFont="1" applyBorder="1" applyAlignment="1">
      <alignment horizontal="left" wrapText="1"/>
      <protection/>
    </xf>
    <xf numFmtId="0" fontId="10" fillId="0" borderId="0" xfId="52" applyFont="1" applyAlignment="1">
      <alignment horizontal="left" vertical="top" wrapText="1"/>
      <protection/>
    </xf>
    <xf numFmtId="0" fontId="4" fillId="0" borderId="0" xfId="52" applyFont="1" applyAlignment="1">
      <alignment horizontal="left" wrapText="1"/>
      <protection/>
    </xf>
    <xf numFmtId="0" fontId="3" fillId="0" borderId="0" xfId="52" applyFont="1" applyAlignment="1">
      <alignment horizontal="left" wrapText="1"/>
      <protection/>
    </xf>
    <xf numFmtId="165" fontId="4" fillId="0" borderId="13" xfId="52" applyNumberFormat="1" applyFont="1" applyBorder="1">
      <alignment/>
      <protection/>
    </xf>
    <xf numFmtId="0" fontId="4" fillId="0" borderId="0" xfId="52" applyNumberFormat="1" applyFont="1" applyBorder="1" applyAlignment="1">
      <alignment horizontal="left"/>
      <protection/>
    </xf>
    <xf numFmtId="0" fontId="10" fillId="0" borderId="0" xfId="52" applyNumberFormat="1" applyFont="1" applyBorder="1" applyAlignment="1">
      <alignment horizontal="left"/>
      <protection/>
    </xf>
    <xf numFmtId="0" fontId="4" fillId="0" borderId="0" xfId="52" applyNumberFormat="1" applyFont="1" applyBorder="1" applyAlignment="1">
      <alignment horizontal="left" indent="1"/>
      <protection/>
    </xf>
    <xf numFmtId="0" fontId="9" fillId="0" borderId="0" xfId="52" applyNumberFormat="1" applyFont="1" applyBorder="1" applyAlignment="1">
      <alignment horizontal="left"/>
      <protection/>
    </xf>
    <xf numFmtId="165" fontId="5" fillId="0" borderId="13" xfId="52" applyNumberFormat="1" applyFont="1" applyBorder="1">
      <alignment/>
      <protection/>
    </xf>
    <xf numFmtId="164" fontId="3" fillId="0" borderId="0" xfId="52" applyNumberFormat="1" applyFont="1" applyBorder="1" applyAlignment="1">
      <alignment/>
      <protection/>
    </xf>
    <xf numFmtId="1" fontId="6" fillId="0" borderId="13" xfId="52" applyNumberFormat="1" applyFont="1" applyBorder="1">
      <alignment/>
      <protection/>
    </xf>
    <xf numFmtId="165" fontId="3" fillId="0" borderId="13" xfId="52" applyNumberFormat="1" applyFont="1" applyBorder="1">
      <alignment/>
      <protection/>
    </xf>
    <xf numFmtId="0" fontId="3" fillId="0" borderId="0" xfId="52" applyNumberFormat="1" applyFont="1" applyBorder="1" applyAlignment="1">
      <alignment/>
      <protection/>
    </xf>
    <xf numFmtId="0" fontId="9" fillId="0" borderId="0" xfId="52" applyNumberFormat="1" applyFont="1" applyBorder="1" applyAlignment="1">
      <alignment/>
      <protection/>
    </xf>
    <xf numFmtId="164" fontId="3" fillId="0" borderId="0" xfId="52" applyNumberFormat="1" applyFont="1" applyBorder="1" applyAlignment="1">
      <alignment horizontal="left" indent="1"/>
      <protection/>
    </xf>
    <xf numFmtId="164" fontId="3" fillId="0" borderId="0" xfId="52" applyNumberFormat="1" applyFont="1" applyBorder="1" applyAlignment="1">
      <alignment horizontal="left" indent="2"/>
      <protection/>
    </xf>
    <xf numFmtId="0" fontId="9" fillId="0" borderId="0" xfId="52" applyNumberFormat="1" applyFont="1" applyBorder="1" applyAlignment="1">
      <alignment horizontal="left" indent="2"/>
      <protection/>
    </xf>
    <xf numFmtId="0" fontId="11" fillId="0" borderId="0" xfId="52" applyFont="1" applyAlignment="1">
      <alignment horizontal="left"/>
      <protection/>
    </xf>
    <xf numFmtId="0" fontId="6" fillId="0" borderId="13" xfId="52" applyNumberFormat="1" applyFont="1" applyBorder="1">
      <alignment/>
      <protection/>
    </xf>
    <xf numFmtId="0" fontId="3" fillId="0" borderId="0" xfId="52" applyNumberFormat="1" applyFont="1" applyBorder="1" applyAlignment="1">
      <alignment horizontal="left" indent="2"/>
      <protection/>
    </xf>
    <xf numFmtId="0" fontId="3" fillId="0" borderId="0" xfId="52" applyFont="1" applyBorder="1" applyAlignment="1">
      <alignment horizontal="left" vertical="center" indent="1"/>
      <protection/>
    </xf>
    <xf numFmtId="0" fontId="3" fillId="0" borderId="0" xfId="52" applyFont="1" applyBorder="1" applyAlignment="1">
      <alignment horizontal="left"/>
      <protection/>
    </xf>
    <xf numFmtId="0" fontId="11" fillId="0" borderId="0" xfId="52" applyFont="1" applyBorder="1">
      <alignment/>
      <protection/>
    </xf>
    <xf numFmtId="0" fontId="3" fillId="0" borderId="0" xfId="52" applyFont="1" applyFill="1" applyBorder="1" applyAlignment="1">
      <alignment horizontal="left" wrapText="1"/>
      <protection/>
    </xf>
    <xf numFmtId="0" fontId="3" fillId="0" borderId="0" xfId="52" applyFont="1" applyBorder="1">
      <alignment/>
      <protection/>
    </xf>
    <xf numFmtId="0" fontId="3" fillId="0" borderId="0" xfId="52" applyFont="1" applyAlignment="1">
      <alignment horizontal="left"/>
      <protection/>
    </xf>
    <xf numFmtId="0" fontId="4" fillId="0" borderId="0" xfId="52" applyFont="1" applyBorder="1" applyAlignment="1">
      <alignment horizontal="left" wrapText="1"/>
      <protection/>
    </xf>
    <xf numFmtId="1" fontId="6" fillId="0" borderId="13" xfId="52" applyNumberFormat="1" applyFont="1" applyBorder="1" applyAlignment="1">
      <alignment horizontal="right"/>
      <protection/>
    </xf>
    <xf numFmtId="0" fontId="6" fillId="0" borderId="13" xfId="0" applyNumberFormat="1" applyFont="1" applyBorder="1" applyAlignment="1">
      <alignment horizontal="right"/>
    </xf>
    <xf numFmtId="0" fontId="0" fillId="0" borderId="14" xfId="0" applyBorder="1" applyAlignment="1">
      <alignment/>
    </xf>
    <xf numFmtId="0" fontId="9" fillId="0" borderId="13" xfId="0" applyFont="1" applyBorder="1" applyAlignment="1">
      <alignment horizontal="center" vertical="center"/>
    </xf>
    <xf numFmtId="0" fontId="9" fillId="0" borderId="13" xfId="0" applyFont="1" applyBorder="1" applyAlignment="1">
      <alignment horizontal="left" indent="1"/>
    </xf>
    <xf numFmtId="0" fontId="1" fillId="0" borderId="0" xfId="0" applyFont="1" applyBorder="1" applyAlignment="1">
      <alignment horizontal="left" indent="4"/>
    </xf>
    <xf numFmtId="0" fontId="10" fillId="0" borderId="0" xfId="0" applyFont="1" applyBorder="1" applyAlignment="1">
      <alignment horizontal="left" vertical="top" wrapText="1"/>
    </xf>
    <xf numFmtId="0" fontId="1" fillId="0" borderId="0" xfId="0" applyFont="1" applyBorder="1" applyAlignment="1">
      <alignment vertical="center" wrapText="1"/>
    </xf>
    <xf numFmtId="0" fontId="9" fillId="0" borderId="15" xfId="0" applyFont="1" applyBorder="1" applyAlignment="1">
      <alignment horizontal="left" indent="5"/>
    </xf>
    <xf numFmtId="0" fontId="9" fillId="0" borderId="13" xfId="0" applyFont="1" applyBorder="1" applyAlignment="1">
      <alignment horizontal="left" vertical="center" indent="1"/>
    </xf>
    <xf numFmtId="0" fontId="3" fillId="0" borderId="20" xfId="0" applyFont="1" applyBorder="1" applyAlignment="1">
      <alignment horizontal="left" indent="1"/>
    </xf>
    <xf numFmtId="0" fontId="9" fillId="0" borderId="0" xfId="0" applyFont="1" applyBorder="1" applyAlignment="1">
      <alignment horizontal="left" wrapText="1" indent="1"/>
    </xf>
    <xf numFmtId="0" fontId="1" fillId="0" borderId="0" xfId="52" applyFont="1" applyBorder="1">
      <alignment/>
      <protection/>
    </xf>
    <xf numFmtId="0" fontId="2" fillId="0" borderId="0" xfId="52" applyFont="1" applyBorder="1" applyAlignment="1">
      <alignment horizontal="left" indent="4"/>
      <protection/>
    </xf>
    <xf numFmtId="0" fontId="2" fillId="0" borderId="0" xfId="0" applyFont="1" applyBorder="1" applyAlignment="1">
      <alignment horizontal="left" indent="2"/>
    </xf>
    <xf numFmtId="0" fontId="16" fillId="0" borderId="0" xfId="0" applyFont="1" applyBorder="1" applyAlignment="1">
      <alignment horizontal="left" indent="2"/>
    </xf>
    <xf numFmtId="0" fontId="3" fillId="0" borderId="22" xfId="52" applyFont="1" applyBorder="1" applyAlignment="1">
      <alignment horizontal="center" vertical="center" wrapText="1"/>
      <protection/>
    </xf>
    <xf numFmtId="0" fontId="3" fillId="0" borderId="0" xfId="52" applyFont="1" applyBorder="1" applyAlignment="1">
      <alignment horizontal="center" vertical="center"/>
      <protection/>
    </xf>
    <xf numFmtId="0" fontId="3" fillId="0" borderId="18" xfId="52" applyFont="1" applyBorder="1" applyAlignment="1">
      <alignment horizontal="center" vertical="center"/>
      <protection/>
    </xf>
    <xf numFmtId="0" fontId="1" fillId="0" borderId="0" xfId="0" applyFont="1" applyBorder="1" applyAlignment="1">
      <alignment/>
    </xf>
    <xf numFmtId="0" fontId="2" fillId="0" borderId="0" xfId="0" applyFont="1" applyBorder="1" applyAlignment="1">
      <alignment horizontal="left" indent="4"/>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1" fillId="0" borderId="0" xfId="52" applyFont="1" applyBorder="1">
      <alignment/>
      <protection/>
    </xf>
    <xf numFmtId="0" fontId="2" fillId="0" borderId="0" xfId="52" applyFont="1" applyBorder="1" applyAlignment="1">
      <alignment horizontal="left" indent="3"/>
      <protection/>
    </xf>
    <xf numFmtId="0" fontId="3" fillId="0" borderId="16" xfId="52" applyFont="1" applyBorder="1" applyAlignment="1">
      <alignment horizontal="center" vertical="center" wrapText="1"/>
      <protection/>
    </xf>
    <xf numFmtId="0" fontId="3" fillId="0" borderId="17" xfId="52" applyFont="1" applyBorder="1" applyAlignment="1">
      <alignment horizontal="center" vertical="center" wrapText="1"/>
      <protection/>
    </xf>
    <xf numFmtId="0" fontId="3" fillId="0" borderId="24" xfId="52"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10" xfId="52" applyFont="1" applyBorder="1" applyAlignment="1">
      <alignment horizontal="center" vertical="center"/>
      <protection/>
    </xf>
    <xf numFmtId="0" fontId="3" fillId="0" borderId="12" xfId="52" applyFont="1" applyBorder="1" applyAlignment="1">
      <alignment horizontal="center" vertical="center" wrapText="1"/>
      <protection/>
    </xf>
    <xf numFmtId="0" fontId="3" fillId="0" borderId="23" xfId="52" applyFont="1" applyBorder="1" applyAlignment="1">
      <alignment horizontal="center" vertical="center"/>
      <protection/>
    </xf>
    <xf numFmtId="0" fontId="3" fillId="0" borderId="14" xfId="52" applyFont="1" applyBorder="1" applyAlignment="1">
      <alignment horizontal="center" vertical="center" wrapText="1"/>
      <protection/>
    </xf>
    <xf numFmtId="0" fontId="3" fillId="0" borderId="13" xfId="52" applyFont="1" applyBorder="1" applyAlignment="1">
      <alignment horizontal="center" vertical="center" wrapText="1"/>
      <protection/>
    </xf>
    <xf numFmtId="0" fontId="3" fillId="0" borderId="21" xfId="0" applyFont="1" applyBorder="1" applyAlignment="1">
      <alignment horizontal="center" vertical="center"/>
    </xf>
    <xf numFmtId="0" fontId="3" fillId="0" borderId="0" xfId="0"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3" fillId="0" borderId="0" xfId="0" applyFont="1" applyBorder="1" applyAlignment="1">
      <alignment horizontal="left" vertical="center" wrapText="1" indent="1"/>
    </xf>
    <xf numFmtId="0" fontId="6" fillId="0" borderId="0" xfId="0" applyFont="1" applyBorder="1" applyAlignment="1">
      <alignment horizontal="center" wrapText="1"/>
    </xf>
    <xf numFmtId="0" fontId="6" fillId="0" borderId="0" xfId="0" applyFont="1" applyBorder="1" applyAlignment="1">
      <alignment horizont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2" fillId="0" borderId="0" xfId="0" applyFont="1" applyAlignment="1">
      <alignment horizontal="left" wrapText="1" indent="3"/>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9" fillId="0" borderId="14" xfId="0" applyFont="1" applyBorder="1" applyAlignment="1">
      <alignment horizontal="center" vertical="center"/>
    </xf>
    <xf numFmtId="0" fontId="0" fillId="0" borderId="19" xfId="0" applyBorder="1" applyAlignment="1">
      <alignment/>
    </xf>
    <xf numFmtId="0" fontId="9" fillId="0" borderId="13" xfId="0" applyFont="1" applyBorder="1" applyAlignment="1">
      <alignment horizontal="left" vertical="center" indent="1"/>
    </xf>
    <xf numFmtId="0" fontId="9" fillId="0" borderId="0" xfId="0" applyFont="1" applyBorder="1" applyAlignment="1">
      <alignment horizontal="left" vertical="center" indent="1"/>
    </xf>
    <xf numFmtId="0" fontId="9" fillId="0" borderId="22" xfId="0" applyFont="1" applyBorder="1" applyAlignment="1">
      <alignment horizontal="left" vertical="center" indent="1"/>
    </xf>
    <xf numFmtId="0" fontId="9" fillId="0" borderId="15" xfId="0" applyFont="1" applyBorder="1" applyAlignment="1">
      <alignment horizontal="left" vertical="center" indent="1"/>
    </xf>
    <xf numFmtId="0" fontId="3" fillId="0" borderId="19" xfId="0" applyFont="1" applyBorder="1" applyAlignment="1">
      <alignment horizontal="center" vertical="center"/>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xf>
    <xf numFmtId="0" fontId="3" fillId="0" borderId="10" xfId="0" applyFont="1" applyBorder="1" applyAlignment="1">
      <alignment horizontal="center"/>
    </xf>
    <xf numFmtId="0" fontId="3" fillId="0" borderId="22" xfId="0" applyFont="1" applyBorder="1" applyAlignment="1">
      <alignment horizontal="center" vertical="center" wrapText="1"/>
    </xf>
    <xf numFmtId="0" fontId="3" fillId="0" borderId="20" xfId="0" applyFont="1" applyBorder="1" applyAlignment="1">
      <alignment horizontal="center" vertical="center"/>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2"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3" fillId="0" borderId="0" xfId="0" applyFont="1" applyBorder="1" applyAlignment="1">
      <alignment horizontal="left" vertical="center" indent="1"/>
    </xf>
    <xf numFmtId="0" fontId="0" fillId="0" borderId="18" xfId="0" applyBorder="1" applyAlignment="1">
      <alignment/>
    </xf>
    <xf numFmtId="0" fontId="3" fillId="0" borderId="18" xfId="0" applyFont="1" applyBorder="1" applyAlignment="1">
      <alignment horizontal="left" vertical="center" indent="1"/>
    </xf>
    <xf numFmtId="0" fontId="3" fillId="0" borderId="15" xfId="0" applyFont="1" applyBorder="1" applyAlignment="1">
      <alignment horizontal="left" vertical="center" indent="1"/>
    </xf>
    <xf numFmtId="0" fontId="3" fillId="0" borderId="20" xfId="0" applyFont="1" applyBorder="1" applyAlignment="1">
      <alignment horizontal="left" vertical="center" inden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wrapText="1"/>
    </xf>
    <xf numFmtId="0" fontId="0" fillId="0" borderId="19" xfId="0" applyBorder="1" applyAlignment="1">
      <alignment horizontal="center" wrapText="1"/>
    </xf>
    <xf numFmtId="0" fontId="3" fillId="0" borderId="17"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xf>
    <xf numFmtId="0" fontId="1" fillId="0" borderId="0" xfId="0" applyFont="1" applyBorder="1" applyAlignment="1">
      <alignment wrapText="1"/>
    </xf>
    <xf numFmtId="0" fontId="2" fillId="0" borderId="0" xfId="0" applyFont="1" applyBorder="1" applyAlignment="1">
      <alignment horizontal="left" wrapText="1" indent="5"/>
    </xf>
    <xf numFmtId="0" fontId="1" fillId="0" borderId="0" xfId="0" applyFont="1" applyBorder="1" applyAlignment="1">
      <alignment horizontal="left" indent="5"/>
    </xf>
    <xf numFmtId="0" fontId="16" fillId="0" borderId="0" xfId="0" applyFont="1" applyBorder="1" applyAlignment="1">
      <alignment horizontal="left" indent="5"/>
    </xf>
    <xf numFmtId="0" fontId="3" fillId="0" borderId="0" xfId="0" applyFont="1" applyBorder="1" applyAlignment="1">
      <alignment horizontal="left" vertical="top" wrapText="1" indent="1"/>
    </xf>
    <xf numFmtId="0" fontId="3" fillId="0" borderId="18" xfId="0" applyFont="1" applyBorder="1" applyAlignment="1">
      <alignment horizontal="left" vertical="top" inden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0" fontId="1" fillId="0" borderId="0" xfId="0" applyFont="1" applyAlignment="1">
      <alignment wrapText="1"/>
    </xf>
    <xf numFmtId="0" fontId="0" fillId="0" borderId="17" xfId="0" applyBorder="1" applyAlignment="1">
      <alignment/>
    </xf>
    <xf numFmtId="0" fontId="0" fillId="0" borderId="24" xfId="0" applyBorder="1" applyAlignment="1">
      <alignment/>
    </xf>
    <xf numFmtId="0" fontId="3" fillId="0" borderId="17" xfId="0" applyFont="1" applyBorder="1" applyAlignment="1">
      <alignment horizontal="center"/>
    </xf>
    <xf numFmtId="0" fontId="3" fillId="0" borderId="24" xfId="0" applyFont="1" applyBorder="1" applyAlignment="1">
      <alignment horizontal="center"/>
    </xf>
    <xf numFmtId="0" fontId="3" fillId="0" borderId="13" xfId="0" applyFont="1" applyBorder="1" applyAlignment="1">
      <alignment horizontal="center"/>
    </xf>
    <xf numFmtId="0" fontId="3" fillId="0" borderId="22" xfId="0" applyFont="1" applyBorder="1" applyAlignment="1">
      <alignment horizontal="center"/>
    </xf>
    <xf numFmtId="0" fontId="1" fillId="0" borderId="0" xfId="0" applyFont="1" applyBorder="1" applyAlignment="1">
      <alignment/>
    </xf>
    <xf numFmtId="0" fontId="6" fillId="0" borderId="0" xfId="0" applyFont="1" applyAlignment="1">
      <alignment horizontal="justify" wrapText="1"/>
    </xf>
    <xf numFmtId="0" fontId="9" fillId="0" borderId="0" xfId="0" applyFont="1" applyAlignment="1">
      <alignment horizontal="left" wrapText="1"/>
    </xf>
    <xf numFmtId="0" fontId="3" fillId="0" borderId="0" xfId="0" applyFont="1" applyBorder="1" applyAlignment="1">
      <alignment horizontal="left" wrapText="1" indent="1"/>
    </xf>
    <xf numFmtId="0" fontId="3" fillId="0" borderId="18" xfId="0" applyFont="1" applyBorder="1" applyAlignment="1">
      <alignment horizontal="left" wrapText="1" indent="1"/>
    </xf>
    <xf numFmtId="0" fontId="3" fillId="0" borderId="17" xfId="0" applyFont="1" applyBorder="1" applyAlignment="1">
      <alignment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left" indent="1"/>
    </xf>
    <xf numFmtId="0" fontId="3" fillId="0" borderId="18" xfId="0" applyFont="1" applyBorder="1" applyAlignment="1">
      <alignment horizontal="left" indent="1"/>
    </xf>
    <xf numFmtId="0" fontId="3" fillId="0" borderId="24" xfId="0" applyFont="1" applyBorder="1" applyAlignment="1">
      <alignment vertical="center" wrapText="1"/>
    </xf>
    <xf numFmtId="0" fontId="3" fillId="0" borderId="0" xfId="0" applyFont="1" applyBorder="1" applyAlignment="1">
      <alignment horizontal="left" wrapText="1" indent="1"/>
    </xf>
    <xf numFmtId="0" fontId="3" fillId="0" borderId="18" xfId="0" applyFont="1" applyBorder="1" applyAlignment="1">
      <alignment horizontal="left" wrapText="1" indent="1"/>
    </xf>
    <xf numFmtId="0" fontId="1" fillId="0" borderId="0" xfId="0" applyFont="1" applyAlignment="1">
      <alignment/>
    </xf>
    <xf numFmtId="0" fontId="3" fillId="0" borderId="12" xfId="0" applyFont="1"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17" fillId="0" borderId="0" xfId="0" applyFont="1" applyAlignment="1">
      <alignment horizontal="left" indent="4"/>
    </xf>
    <xf numFmtId="0" fontId="24" fillId="0" borderId="0" xfId="0" applyFont="1" applyAlignment="1">
      <alignment horizontal="left" indent="4"/>
    </xf>
    <xf numFmtId="0" fontId="3" fillId="0" borderId="15" xfId="0" applyFont="1" applyBorder="1" applyAlignment="1">
      <alignment horizontal="center" vertical="center" wrapText="1"/>
    </xf>
    <xf numFmtId="0" fontId="3" fillId="0" borderId="17" xfId="52" applyFont="1" applyBorder="1" applyAlignment="1">
      <alignment horizontal="center" vertical="center" wrapText="1"/>
      <protection/>
    </xf>
    <xf numFmtId="0" fontId="16" fillId="0" borderId="0" xfId="52" applyFont="1" applyBorder="1" applyAlignment="1">
      <alignment horizontal="left" indent="5"/>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0" borderId="13" xfId="52" applyFont="1" applyBorder="1" applyAlignment="1">
      <alignment horizontal="center" vertical="center" wrapText="1"/>
      <protection/>
    </xf>
    <xf numFmtId="0" fontId="3" fillId="0" borderId="0" xfId="52" applyFont="1" applyBorder="1" applyAlignment="1">
      <alignment horizontal="left" wrapText="1" indent="1"/>
      <protection/>
    </xf>
    <xf numFmtId="0" fontId="3" fillId="0" borderId="18" xfId="52" applyFont="1" applyBorder="1" applyAlignment="1">
      <alignment horizontal="left" wrapText="1" inden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7"/>
  <sheetViews>
    <sheetView showGridLines="0" tabSelected="1"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8.8515625" style="2" customWidth="1"/>
    <col min="2" max="2" width="5.8515625" style="2" customWidth="1"/>
    <col min="3" max="6" width="5.8515625" style="3" customWidth="1"/>
    <col min="7" max="7" width="29.00390625" style="2" customWidth="1"/>
    <col min="8" max="8" width="9.140625" style="174" customWidth="1"/>
  </cols>
  <sheetData>
    <row r="1" spans="1:7" ht="12.75">
      <c r="A1" s="1" t="s">
        <v>0</v>
      </c>
      <c r="G1" s="1"/>
    </row>
    <row r="2" spans="1:7" ht="12.75">
      <c r="A2" s="4" t="s">
        <v>83</v>
      </c>
      <c r="G2" s="1"/>
    </row>
    <row r="3" spans="1:7" ht="12.75">
      <c r="A3" s="196" t="s">
        <v>239</v>
      </c>
      <c r="G3" s="1"/>
    </row>
    <row r="4" spans="1:7" ht="12.75">
      <c r="A4" s="197" t="s">
        <v>240</v>
      </c>
      <c r="G4" s="4"/>
    </row>
    <row r="5" spans="1:7" ht="12.75">
      <c r="A5" s="5" t="s">
        <v>2</v>
      </c>
      <c r="B5" s="6">
        <v>2006</v>
      </c>
      <c r="C5" s="7">
        <v>2007</v>
      </c>
      <c r="D5" s="7">
        <v>2008</v>
      </c>
      <c r="E5" s="7">
        <v>2009</v>
      </c>
      <c r="F5" s="7">
        <v>2010</v>
      </c>
      <c r="G5" s="189" t="s">
        <v>217</v>
      </c>
    </row>
    <row r="6" spans="1:7" ht="26.25" customHeight="1">
      <c r="A6" s="501" t="s">
        <v>222</v>
      </c>
      <c r="B6" s="501"/>
      <c r="C6" s="501"/>
      <c r="D6" s="501"/>
      <c r="E6" s="501"/>
      <c r="F6" s="501"/>
      <c r="G6" s="501"/>
    </row>
    <row r="7" spans="1:7" ht="12.75">
      <c r="A7" s="8" t="s">
        <v>3</v>
      </c>
      <c r="B7" s="169">
        <v>105559</v>
      </c>
      <c r="C7" s="169">
        <v>106450</v>
      </c>
      <c r="D7" s="169">
        <v>101861</v>
      </c>
      <c r="E7" s="267">
        <v>101405</v>
      </c>
      <c r="F7" s="303">
        <v>106110</v>
      </c>
      <c r="G7" s="190" t="s">
        <v>218</v>
      </c>
    </row>
    <row r="8" spans="1:7" ht="12.75">
      <c r="A8" s="9" t="s">
        <v>4</v>
      </c>
      <c r="B8" s="89">
        <v>5991</v>
      </c>
      <c r="C8" s="89">
        <v>6060</v>
      </c>
      <c r="D8" s="89">
        <v>4525</v>
      </c>
      <c r="E8" s="268">
        <v>4548</v>
      </c>
      <c r="F8" s="302">
        <v>4577</v>
      </c>
      <c r="G8" s="191" t="s">
        <v>219</v>
      </c>
    </row>
    <row r="9" spans="1:7" ht="12.75">
      <c r="A9" s="9" t="s">
        <v>5</v>
      </c>
      <c r="B9" s="89">
        <v>99568</v>
      </c>
      <c r="C9" s="89">
        <v>100390</v>
      </c>
      <c r="D9" s="89">
        <v>97336</v>
      </c>
      <c r="E9" s="268">
        <v>96857</v>
      </c>
      <c r="F9" s="302">
        <v>101533</v>
      </c>
      <c r="G9" s="191" t="s">
        <v>220</v>
      </c>
    </row>
    <row r="10" spans="1:7" ht="12.75">
      <c r="A10" s="172" t="s">
        <v>395</v>
      </c>
      <c r="B10" s="127"/>
      <c r="C10" s="127"/>
      <c r="D10" s="127"/>
      <c r="E10" s="269"/>
      <c r="F10" s="302"/>
      <c r="G10" s="192" t="s">
        <v>396</v>
      </c>
    </row>
    <row r="11" spans="1:7" ht="12.75">
      <c r="A11" s="11" t="s">
        <v>6</v>
      </c>
      <c r="B11" s="89">
        <v>36</v>
      </c>
      <c r="C11" s="89">
        <v>17</v>
      </c>
      <c r="D11" s="89">
        <v>12</v>
      </c>
      <c r="E11" s="268">
        <v>9</v>
      </c>
      <c r="F11" s="302">
        <v>8</v>
      </c>
      <c r="G11" s="198" t="s">
        <v>225</v>
      </c>
    </row>
    <row r="12" spans="1:7" ht="12.75">
      <c r="A12" s="12" t="s">
        <v>7</v>
      </c>
      <c r="B12" s="89">
        <v>12501</v>
      </c>
      <c r="C12" s="89">
        <v>12784</v>
      </c>
      <c r="D12" s="89">
        <v>12752</v>
      </c>
      <c r="E12" s="268">
        <v>13063</v>
      </c>
      <c r="F12" s="302">
        <v>13460</v>
      </c>
      <c r="G12" s="193" t="s">
        <v>223</v>
      </c>
    </row>
    <row r="13" spans="1:7" ht="12.75">
      <c r="A13" s="13" t="s">
        <v>8</v>
      </c>
      <c r="B13" s="89">
        <v>6337</v>
      </c>
      <c r="C13" s="89">
        <v>6602</v>
      </c>
      <c r="D13" s="89">
        <v>6830</v>
      </c>
      <c r="E13" s="268">
        <v>7122</v>
      </c>
      <c r="F13" s="302">
        <v>7428</v>
      </c>
      <c r="G13" s="194" t="s">
        <v>226</v>
      </c>
    </row>
    <row r="14" spans="1:7" ht="12.75">
      <c r="A14" s="14" t="s">
        <v>9</v>
      </c>
      <c r="B14" s="127">
        <v>169</v>
      </c>
      <c r="C14" s="127">
        <v>170</v>
      </c>
      <c r="D14" s="127">
        <v>164</v>
      </c>
      <c r="E14" s="268">
        <v>162</v>
      </c>
      <c r="F14" s="302">
        <v>162</v>
      </c>
      <c r="G14" s="191" t="s">
        <v>232</v>
      </c>
    </row>
    <row r="15" spans="1:7" ht="12.75">
      <c r="A15" s="14" t="s">
        <v>10</v>
      </c>
      <c r="B15" s="127">
        <v>5544</v>
      </c>
      <c r="C15" s="127">
        <v>5750</v>
      </c>
      <c r="D15" s="127">
        <v>5928</v>
      </c>
      <c r="E15" s="268">
        <v>6172</v>
      </c>
      <c r="F15" s="302">
        <v>6422</v>
      </c>
      <c r="G15" s="191" t="s">
        <v>233</v>
      </c>
    </row>
    <row r="16" spans="1:7" ht="12.75">
      <c r="A16" s="14" t="s">
        <v>11</v>
      </c>
      <c r="B16" s="127">
        <v>27</v>
      </c>
      <c r="C16" s="127">
        <v>31</v>
      </c>
      <c r="D16" s="127">
        <v>32</v>
      </c>
      <c r="E16" s="268">
        <v>34</v>
      </c>
      <c r="F16" s="302">
        <v>38</v>
      </c>
      <c r="G16" s="191" t="s">
        <v>234</v>
      </c>
    </row>
    <row r="17" spans="1:7" ht="12.75">
      <c r="A17" s="14" t="s">
        <v>12</v>
      </c>
      <c r="B17" s="127">
        <v>574</v>
      </c>
      <c r="C17" s="127">
        <v>613</v>
      </c>
      <c r="D17" s="127">
        <v>650</v>
      </c>
      <c r="E17" s="268">
        <v>668</v>
      </c>
      <c r="F17" s="302">
        <v>678</v>
      </c>
      <c r="G17" s="191" t="s">
        <v>236</v>
      </c>
    </row>
    <row r="18" spans="1:7" ht="12.75">
      <c r="A18" s="14" t="s">
        <v>13</v>
      </c>
      <c r="B18" s="127">
        <v>21</v>
      </c>
      <c r="C18" s="127">
        <v>36</v>
      </c>
      <c r="D18" s="127">
        <v>52</v>
      </c>
      <c r="E18" s="268">
        <v>80</v>
      </c>
      <c r="F18" s="302">
        <v>111</v>
      </c>
      <c r="G18" s="191" t="s">
        <v>237</v>
      </c>
    </row>
    <row r="19" spans="1:7" ht="12.75">
      <c r="A19" s="14" t="s">
        <v>14</v>
      </c>
      <c r="B19" s="127">
        <v>2</v>
      </c>
      <c r="C19" s="127">
        <v>2</v>
      </c>
      <c r="D19" s="127">
        <v>4</v>
      </c>
      <c r="E19" s="268">
        <v>6</v>
      </c>
      <c r="F19" s="302">
        <v>17</v>
      </c>
      <c r="G19" s="191" t="s">
        <v>238</v>
      </c>
    </row>
    <row r="20" spans="1:7" ht="12.75">
      <c r="A20" s="13" t="s">
        <v>15</v>
      </c>
      <c r="B20" s="89">
        <v>6122</v>
      </c>
      <c r="C20" s="89">
        <v>6142</v>
      </c>
      <c r="D20" s="89">
        <v>5889</v>
      </c>
      <c r="E20" s="268">
        <v>5909</v>
      </c>
      <c r="F20" s="302">
        <v>6002</v>
      </c>
      <c r="G20" s="194" t="s">
        <v>302</v>
      </c>
    </row>
    <row r="21" spans="1:7" ht="12.75">
      <c r="A21" s="13" t="s">
        <v>16</v>
      </c>
      <c r="B21" s="89">
        <v>42</v>
      </c>
      <c r="C21" s="89">
        <v>40</v>
      </c>
      <c r="D21" s="89">
        <v>33</v>
      </c>
      <c r="E21" s="268">
        <v>32</v>
      </c>
      <c r="F21" s="302">
        <v>30</v>
      </c>
      <c r="G21" s="192" t="s">
        <v>235</v>
      </c>
    </row>
    <row r="22" spans="1:7" ht="12.75">
      <c r="A22" s="11" t="s">
        <v>17</v>
      </c>
      <c r="B22" s="89">
        <v>503</v>
      </c>
      <c r="C22" s="89">
        <v>501</v>
      </c>
      <c r="D22" s="89">
        <v>484</v>
      </c>
      <c r="E22" s="268">
        <v>475</v>
      </c>
      <c r="F22" s="302">
        <v>476</v>
      </c>
      <c r="G22" s="195" t="s">
        <v>227</v>
      </c>
    </row>
    <row r="23" spans="1:7" ht="12.75">
      <c r="A23" s="11" t="s">
        <v>18</v>
      </c>
      <c r="B23" s="89">
        <v>130</v>
      </c>
      <c r="C23" s="89">
        <v>136</v>
      </c>
      <c r="D23" s="89">
        <v>144</v>
      </c>
      <c r="E23" s="268">
        <v>155</v>
      </c>
      <c r="F23" s="302">
        <v>172</v>
      </c>
      <c r="G23" s="195" t="s">
        <v>228</v>
      </c>
    </row>
    <row r="24" spans="1:7" ht="12.75">
      <c r="A24" s="11" t="s">
        <v>19</v>
      </c>
      <c r="B24" s="89">
        <v>2149</v>
      </c>
      <c r="C24" s="89">
        <v>2285</v>
      </c>
      <c r="D24" s="89">
        <v>2382</v>
      </c>
      <c r="E24" s="268">
        <v>2498</v>
      </c>
      <c r="F24" s="302">
        <v>2643</v>
      </c>
      <c r="G24" s="195" t="s">
        <v>229</v>
      </c>
    </row>
    <row r="25" spans="1:7" ht="12.75">
      <c r="A25" s="2" t="s">
        <v>20</v>
      </c>
      <c r="B25" s="89"/>
      <c r="C25" s="89"/>
      <c r="D25" s="89"/>
      <c r="E25" s="269"/>
      <c r="F25" s="302"/>
      <c r="G25" s="195" t="s">
        <v>230</v>
      </c>
    </row>
    <row r="26" spans="1:7" ht="12.75">
      <c r="A26" s="13" t="s">
        <v>21</v>
      </c>
      <c r="B26" s="89">
        <v>80108</v>
      </c>
      <c r="C26" s="89">
        <v>80406</v>
      </c>
      <c r="D26" s="89">
        <v>75601</v>
      </c>
      <c r="E26" s="268">
        <v>74513</v>
      </c>
      <c r="F26" s="302">
        <v>78324</v>
      </c>
      <c r="G26" s="192" t="s">
        <v>231</v>
      </c>
    </row>
    <row r="27" spans="1:7" ht="26.25" customHeight="1">
      <c r="A27" s="500" t="s">
        <v>224</v>
      </c>
      <c r="B27" s="500"/>
      <c r="C27" s="500"/>
      <c r="D27" s="500"/>
      <c r="E27" s="500"/>
      <c r="F27" s="500"/>
      <c r="G27" s="500"/>
    </row>
    <row r="28" spans="1:7" ht="12.75">
      <c r="A28" s="8" t="s">
        <v>3</v>
      </c>
      <c r="B28" s="108">
        <v>103.41824238267854</v>
      </c>
      <c r="C28" s="108">
        <v>100.84407771956916</v>
      </c>
      <c r="D28" s="108">
        <v>95.68905589478628</v>
      </c>
      <c r="E28" s="42">
        <v>99.55</v>
      </c>
      <c r="F28" s="305">
        <v>104.6</v>
      </c>
      <c r="G28" s="190" t="s">
        <v>218</v>
      </c>
    </row>
    <row r="29" spans="1:7" ht="12.75">
      <c r="A29" s="9" t="s">
        <v>4</v>
      </c>
      <c r="B29" s="110">
        <v>102.23549488054607</v>
      </c>
      <c r="C29" s="158">
        <v>101.15172759138709</v>
      </c>
      <c r="D29" s="110">
        <v>74.66996699669967</v>
      </c>
      <c r="E29" s="45">
        <v>100.51</v>
      </c>
      <c r="F29" s="304">
        <v>100.6</v>
      </c>
      <c r="G29" s="191" t="s">
        <v>219</v>
      </c>
    </row>
    <row r="30" spans="1:7" ht="12.75">
      <c r="A30" s="9" t="s">
        <v>5</v>
      </c>
      <c r="B30" s="110">
        <v>103.4902816755015</v>
      </c>
      <c r="C30" s="158">
        <v>100.82556644705127</v>
      </c>
      <c r="D30" s="110">
        <v>96.95786432911645</v>
      </c>
      <c r="E30" s="45">
        <v>99.51</v>
      </c>
      <c r="F30" s="304">
        <v>104.8</v>
      </c>
      <c r="G30" s="191" t="s">
        <v>220</v>
      </c>
    </row>
    <row r="31" spans="1:7" ht="12.75">
      <c r="A31" s="172" t="s">
        <v>216</v>
      </c>
      <c r="B31" s="188"/>
      <c r="C31" s="188"/>
      <c r="D31" s="188"/>
      <c r="E31" s="45"/>
      <c r="F31" s="304"/>
      <c r="G31" s="192" t="s">
        <v>221</v>
      </c>
    </row>
    <row r="32" spans="1:7" ht="12.75">
      <c r="A32" s="11" t="s">
        <v>6</v>
      </c>
      <c r="B32" s="110">
        <v>87.8048780487805</v>
      </c>
      <c r="C32" s="158">
        <v>47.22222222222222</v>
      </c>
      <c r="D32" s="110">
        <v>70.58823529411765</v>
      </c>
      <c r="E32" s="45">
        <v>75</v>
      </c>
      <c r="F32" s="304">
        <v>88.9</v>
      </c>
      <c r="G32" s="198" t="s">
        <v>225</v>
      </c>
    </row>
    <row r="33" spans="1:7" ht="12.75">
      <c r="A33" s="12" t="s">
        <v>7</v>
      </c>
      <c r="B33" s="110">
        <v>101.99069919229828</v>
      </c>
      <c r="C33" s="158">
        <v>102.26381889448844</v>
      </c>
      <c r="D33" s="110">
        <v>99.7496871088861</v>
      </c>
      <c r="E33" s="45">
        <v>102.44</v>
      </c>
      <c r="F33" s="304">
        <v>103</v>
      </c>
      <c r="G33" s="193" t="s">
        <v>223</v>
      </c>
    </row>
    <row r="34" spans="1:7" ht="12.75">
      <c r="A34" s="13" t="s">
        <v>8</v>
      </c>
      <c r="B34" s="110">
        <v>104.32993085281528</v>
      </c>
      <c r="C34" s="158">
        <v>104.1817894902951</v>
      </c>
      <c r="D34" s="110">
        <v>103.45349893971523</v>
      </c>
      <c r="E34" s="45">
        <v>104.28</v>
      </c>
      <c r="F34" s="304">
        <v>104.3</v>
      </c>
      <c r="G34" s="194" t="s">
        <v>226</v>
      </c>
    </row>
    <row r="35" spans="1:7" ht="12.75">
      <c r="A35" s="14" t="s">
        <v>9</v>
      </c>
      <c r="B35" s="188">
        <v>98.83040935672514</v>
      </c>
      <c r="C35" s="158">
        <v>100.59171597633136</v>
      </c>
      <c r="D35" s="188">
        <v>96.47058823529412</v>
      </c>
      <c r="E35" s="45">
        <v>98.78</v>
      </c>
      <c r="F35" s="304">
        <v>100</v>
      </c>
      <c r="G35" s="191" t="s">
        <v>232</v>
      </c>
    </row>
    <row r="36" spans="1:7" ht="12.75">
      <c r="A36" s="14" t="s">
        <v>10</v>
      </c>
      <c r="B36" s="188">
        <v>104.44611906556142</v>
      </c>
      <c r="C36" s="158">
        <v>103.71572871572872</v>
      </c>
      <c r="D36" s="188">
        <v>103.09565217391304</v>
      </c>
      <c r="E36" s="45">
        <v>104.12</v>
      </c>
      <c r="F36" s="304">
        <v>104.1</v>
      </c>
      <c r="G36" s="191" t="s">
        <v>233</v>
      </c>
    </row>
    <row r="37" spans="1:7" ht="12.75">
      <c r="A37" s="14" t="s">
        <v>11</v>
      </c>
      <c r="B37" s="188">
        <v>122.72727272727273</v>
      </c>
      <c r="C37" s="158">
        <v>114.81481481481481</v>
      </c>
      <c r="D37" s="188">
        <v>103.2258064516129</v>
      </c>
      <c r="E37" s="45">
        <v>106.25</v>
      </c>
      <c r="F37" s="304">
        <v>111.8</v>
      </c>
      <c r="G37" s="191" t="s">
        <v>234</v>
      </c>
    </row>
    <row r="38" spans="1:7" ht="12.75">
      <c r="A38" s="14" t="s">
        <v>12</v>
      </c>
      <c r="B38" s="188">
        <v>104.36363636363636</v>
      </c>
      <c r="C38" s="158">
        <v>106.79442508710801</v>
      </c>
      <c r="D38" s="188">
        <v>106.03588907014682</v>
      </c>
      <c r="E38" s="45">
        <v>102.77</v>
      </c>
      <c r="F38" s="304">
        <v>101.5</v>
      </c>
      <c r="G38" s="191" t="s">
        <v>236</v>
      </c>
    </row>
    <row r="39" spans="1:7" ht="12.75">
      <c r="A39" s="14" t="s">
        <v>13</v>
      </c>
      <c r="B39" s="188">
        <v>95.45454545454545</v>
      </c>
      <c r="C39" s="158">
        <v>171.42857142857144</v>
      </c>
      <c r="D39" s="188">
        <v>144.44444444444446</v>
      </c>
      <c r="E39" s="45">
        <v>153.85</v>
      </c>
      <c r="F39" s="304">
        <v>138.8</v>
      </c>
      <c r="G39" s="191" t="s">
        <v>237</v>
      </c>
    </row>
    <row r="40" spans="1:7" ht="12.75">
      <c r="A40" s="14" t="s">
        <v>14</v>
      </c>
      <c r="B40" s="188">
        <v>200</v>
      </c>
      <c r="C40" s="158">
        <v>100</v>
      </c>
      <c r="D40" s="188">
        <v>200</v>
      </c>
      <c r="E40" s="45">
        <v>150</v>
      </c>
      <c r="F40" s="304">
        <v>283.3</v>
      </c>
      <c r="G40" s="191" t="s">
        <v>238</v>
      </c>
    </row>
    <row r="41" spans="1:7" ht="12.75">
      <c r="A41" s="13" t="s">
        <v>15</v>
      </c>
      <c r="B41" s="110">
        <v>99.70684039087948</v>
      </c>
      <c r="C41" s="158">
        <v>100.32669062397909</v>
      </c>
      <c r="D41" s="110">
        <v>95.88082057961576</v>
      </c>
      <c r="E41" s="45">
        <v>100.34</v>
      </c>
      <c r="F41" s="304">
        <v>101.6</v>
      </c>
      <c r="G41" s="194" t="s">
        <v>302</v>
      </c>
    </row>
    <row r="42" spans="1:7" ht="12.75">
      <c r="A42" s="13" t="s">
        <v>16</v>
      </c>
      <c r="B42" s="110">
        <v>97.67441860465117</v>
      </c>
      <c r="C42" s="158">
        <v>95.23809523809524</v>
      </c>
      <c r="D42" s="110">
        <v>82.5</v>
      </c>
      <c r="E42" s="45">
        <v>96.97</v>
      </c>
      <c r="F42" s="304">
        <v>93.8</v>
      </c>
      <c r="G42" s="192" t="s">
        <v>235</v>
      </c>
    </row>
    <row r="43" spans="1:7" ht="12.75">
      <c r="A43" s="11" t="s">
        <v>17</v>
      </c>
      <c r="B43" s="110">
        <v>98.62745098039217</v>
      </c>
      <c r="C43" s="158">
        <v>99.60238568588468</v>
      </c>
      <c r="D43" s="110">
        <v>96.6067864271457</v>
      </c>
      <c r="E43" s="45">
        <v>98.14</v>
      </c>
      <c r="F43" s="304">
        <v>100.2</v>
      </c>
      <c r="G43" s="195" t="s">
        <v>227</v>
      </c>
    </row>
    <row r="44" spans="1:7" ht="12.75">
      <c r="A44" s="11" t="s">
        <v>18</v>
      </c>
      <c r="B44" s="110">
        <v>113.04347826086958</v>
      </c>
      <c r="C44" s="158">
        <v>104.61538461538461</v>
      </c>
      <c r="D44" s="110">
        <v>105.88235294117646</v>
      </c>
      <c r="E44" s="45">
        <v>107.64</v>
      </c>
      <c r="F44" s="304">
        <v>111</v>
      </c>
      <c r="G44" s="195" t="s">
        <v>228</v>
      </c>
    </row>
    <row r="45" spans="1:7" ht="12.75">
      <c r="A45" s="11" t="s">
        <v>19</v>
      </c>
      <c r="B45" s="110">
        <v>107.61141712568853</v>
      </c>
      <c r="C45" s="158">
        <v>106.32852489530015</v>
      </c>
      <c r="D45" s="110">
        <v>104.24507658643326</v>
      </c>
      <c r="E45" s="45">
        <v>104.87</v>
      </c>
      <c r="F45" s="304">
        <v>105.8</v>
      </c>
      <c r="G45" s="195" t="s">
        <v>229</v>
      </c>
    </row>
    <row r="46" spans="1:7" ht="12.75">
      <c r="A46" s="2" t="s">
        <v>20</v>
      </c>
      <c r="B46" s="127"/>
      <c r="C46" s="127"/>
      <c r="D46" s="127"/>
      <c r="E46" s="45"/>
      <c r="F46" s="304"/>
      <c r="G46" s="195" t="s">
        <v>230</v>
      </c>
    </row>
    <row r="47" spans="1:7" ht="12.75">
      <c r="A47" s="13" t="s">
        <v>21</v>
      </c>
      <c r="B47" s="110">
        <v>103.51341921978576</v>
      </c>
      <c r="C47" s="158">
        <v>100.37199780296599</v>
      </c>
      <c r="D47" s="110">
        <v>94.02407780513892</v>
      </c>
      <c r="E47" s="45">
        <v>98.56</v>
      </c>
      <c r="F47" s="304">
        <v>105.1</v>
      </c>
      <c r="G47" s="192" t="s">
        <v>231</v>
      </c>
    </row>
  </sheetData>
  <sheetProtection/>
  <mergeCells count="2">
    <mergeCell ref="A27:G27"/>
    <mergeCell ref="A6:G6"/>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91"/>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18.00390625" style="3" customWidth="1"/>
    <col min="2" max="2" width="1.421875" style="24" customWidth="1"/>
    <col min="3" max="8" width="10.00390625" style="3" customWidth="1"/>
  </cols>
  <sheetData>
    <row r="1" ht="12.75">
      <c r="A1" s="49" t="s">
        <v>409</v>
      </c>
    </row>
    <row r="2" ht="12.75">
      <c r="A2" s="265" t="s">
        <v>415</v>
      </c>
    </row>
    <row r="3" ht="12.75">
      <c r="A3" s="124" t="s">
        <v>399</v>
      </c>
    </row>
    <row r="4" ht="12.75">
      <c r="A4" s="214" t="s">
        <v>411</v>
      </c>
    </row>
    <row r="5" ht="12.75">
      <c r="A5" s="214" t="s">
        <v>416</v>
      </c>
    </row>
    <row r="6" ht="12.75">
      <c r="A6" s="214" t="s">
        <v>402</v>
      </c>
    </row>
    <row r="7" spans="1:8" ht="26.25" customHeight="1">
      <c r="A7" s="501" t="s">
        <v>261</v>
      </c>
      <c r="B7" s="479"/>
      <c r="C7" s="509" t="s">
        <v>50</v>
      </c>
      <c r="D7" s="509" t="s">
        <v>413</v>
      </c>
      <c r="E7" s="512" t="s">
        <v>47</v>
      </c>
      <c r="F7" s="512" t="s">
        <v>48</v>
      </c>
      <c r="G7" s="512" t="s">
        <v>49</v>
      </c>
      <c r="H7" s="509" t="s">
        <v>417</v>
      </c>
    </row>
    <row r="8" spans="1:8" ht="19.5" customHeight="1">
      <c r="A8" s="515" t="s">
        <v>426</v>
      </c>
      <c r="B8" s="516"/>
      <c r="C8" s="510"/>
      <c r="D8" s="510"/>
      <c r="E8" s="513"/>
      <c r="F8" s="513"/>
      <c r="G8" s="513"/>
      <c r="H8" s="510"/>
    </row>
    <row r="9" spans="1:8" ht="13.5" customHeight="1">
      <c r="A9" s="515" t="s">
        <v>423</v>
      </c>
      <c r="B9" s="517"/>
      <c r="C9" s="510"/>
      <c r="D9" s="510"/>
      <c r="E9" s="513"/>
      <c r="F9" s="513"/>
      <c r="G9" s="513"/>
      <c r="H9" s="510"/>
    </row>
    <row r="10" spans="1:8" ht="21" customHeight="1">
      <c r="A10" s="484" t="s">
        <v>266</v>
      </c>
      <c r="B10" s="517"/>
      <c r="C10" s="510"/>
      <c r="D10" s="510"/>
      <c r="E10" s="513"/>
      <c r="F10" s="513"/>
      <c r="G10" s="513"/>
      <c r="H10" s="510"/>
    </row>
    <row r="11" spans="1:8" ht="15.75" customHeight="1">
      <c r="A11" s="518" t="s">
        <v>425</v>
      </c>
      <c r="B11" s="519"/>
      <c r="C11" s="511"/>
      <c r="D11" s="511"/>
      <c r="E11" s="514"/>
      <c r="F11" s="514"/>
      <c r="G11" s="514"/>
      <c r="H11" s="511"/>
    </row>
    <row r="12" spans="1:9" ht="24.75" customHeight="1">
      <c r="A12" s="501" t="s">
        <v>254</v>
      </c>
      <c r="B12" s="499"/>
      <c r="C12" s="499"/>
      <c r="D12" s="499"/>
      <c r="E12" s="499"/>
      <c r="F12" s="499"/>
      <c r="G12" s="499"/>
      <c r="H12" s="499"/>
      <c r="I12" s="56"/>
    </row>
    <row r="13" spans="1:8" ht="16.5" customHeight="1">
      <c r="A13" s="259" t="s">
        <v>89</v>
      </c>
      <c r="B13" s="52" t="s">
        <v>51</v>
      </c>
      <c r="C13" s="366">
        <v>96857</v>
      </c>
      <c r="D13" s="366">
        <v>93107</v>
      </c>
      <c r="E13" s="366">
        <v>3183</v>
      </c>
      <c r="F13" s="366">
        <v>500</v>
      </c>
      <c r="G13" s="366">
        <v>62</v>
      </c>
      <c r="H13" s="366">
        <v>5</v>
      </c>
    </row>
    <row r="14" spans="1:8" ht="16.5" customHeight="1">
      <c r="A14" s="447" t="s">
        <v>324</v>
      </c>
      <c r="B14" s="52" t="s">
        <v>52</v>
      </c>
      <c r="C14" s="366">
        <v>101533</v>
      </c>
      <c r="D14" s="366">
        <v>97753</v>
      </c>
      <c r="E14" s="366">
        <v>3219</v>
      </c>
      <c r="F14" s="366">
        <v>496</v>
      </c>
      <c r="G14" s="366">
        <v>60</v>
      </c>
      <c r="H14" s="366">
        <v>5</v>
      </c>
    </row>
    <row r="15" spans="1:8" ht="16.5" customHeight="1">
      <c r="A15" s="27"/>
      <c r="B15" s="52" t="s">
        <v>53</v>
      </c>
      <c r="C15" s="366">
        <v>4676</v>
      </c>
      <c r="D15" s="366">
        <v>4646</v>
      </c>
      <c r="E15" s="366">
        <v>36</v>
      </c>
      <c r="F15" s="366">
        <v>-4</v>
      </c>
      <c r="G15" s="366">
        <v>-2</v>
      </c>
      <c r="H15" s="369" t="s">
        <v>476</v>
      </c>
    </row>
    <row r="16" spans="1:8" ht="16.5" customHeight="1">
      <c r="A16" s="27"/>
      <c r="B16" s="52" t="s">
        <v>54</v>
      </c>
      <c r="C16" s="367">
        <v>104.8</v>
      </c>
      <c r="D16" s="367">
        <v>105</v>
      </c>
      <c r="E16" s="367">
        <v>101.1</v>
      </c>
      <c r="F16" s="367">
        <v>99.2</v>
      </c>
      <c r="G16" s="367">
        <v>96.8</v>
      </c>
      <c r="H16" s="367">
        <v>100</v>
      </c>
    </row>
    <row r="17" spans="1:8" ht="16.5" customHeight="1">
      <c r="A17" s="80" t="s">
        <v>55</v>
      </c>
      <c r="B17" s="52" t="s">
        <v>51</v>
      </c>
      <c r="C17" s="366">
        <v>40329</v>
      </c>
      <c r="D17" s="366">
        <v>38687</v>
      </c>
      <c r="E17" s="366">
        <v>1393</v>
      </c>
      <c r="F17" s="366">
        <v>228</v>
      </c>
      <c r="G17" s="366">
        <v>18</v>
      </c>
      <c r="H17" s="366">
        <v>3</v>
      </c>
    </row>
    <row r="18" spans="1:8" ht="16.5" customHeight="1">
      <c r="A18" s="82" t="s">
        <v>56</v>
      </c>
      <c r="B18" s="52" t="s">
        <v>52</v>
      </c>
      <c r="C18" s="366">
        <v>42172</v>
      </c>
      <c r="D18" s="366">
        <v>40522</v>
      </c>
      <c r="E18" s="366">
        <v>1404</v>
      </c>
      <c r="F18" s="366">
        <v>224</v>
      </c>
      <c r="G18" s="366">
        <v>19</v>
      </c>
      <c r="H18" s="366">
        <v>3</v>
      </c>
    </row>
    <row r="19" spans="1:8" ht="16.5" customHeight="1">
      <c r="A19" s="227" t="s">
        <v>249</v>
      </c>
      <c r="B19" s="52" t="s">
        <v>53</v>
      </c>
      <c r="C19" s="366">
        <v>1843</v>
      </c>
      <c r="D19" s="366">
        <v>1835</v>
      </c>
      <c r="E19" s="366">
        <v>11</v>
      </c>
      <c r="F19" s="366">
        <v>-4</v>
      </c>
      <c r="G19" s="366">
        <v>1</v>
      </c>
      <c r="H19" s="369" t="s">
        <v>476</v>
      </c>
    </row>
    <row r="20" spans="1:8" ht="16.5" customHeight="1">
      <c r="A20" s="82"/>
      <c r="B20" s="52" t="s">
        <v>54</v>
      </c>
      <c r="C20" s="367">
        <v>104.6</v>
      </c>
      <c r="D20" s="367">
        <v>104.7</v>
      </c>
      <c r="E20" s="367">
        <v>100.8</v>
      </c>
      <c r="F20" s="367">
        <v>98.2</v>
      </c>
      <c r="G20" s="367">
        <v>105.6</v>
      </c>
      <c r="H20" s="367">
        <v>100</v>
      </c>
    </row>
    <row r="21" spans="1:8" ht="16.5" customHeight="1">
      <c r="A21" s="23" t="s">
        <v>30</v>
      </c>
      <c r="B21" s="2"/>
      <c r="C21" s="51"/>
      <c r="D21" s="51"/>
      <c r="E21" s="51"/>
      <c r="F21" s="51"/>
      <c r="G21" s="51"/>
      <c r="H21" s="51"/>
    </row>
    <row r="22" spans="1:8" ht="16.5" customHeight="1">
      <c r="A22" s="66" t="s">
        <v>250</v>
      </c>
      <c r="B22" s="2"/>
      <c r="C22" s="51"/>
      <c r="D22" s="51"/>
      <c r="E22" s="51"/>
      <c r="F22" s="51"/>
      <c r="G22" s="51"/>
      <c r="H22" s="51"/>
    </row>
    <row r="23" spans="1:8" ht="16.5" customHeight="1">
      <c r="A23" s="30" t="s">
        <v>31</v>
      </c>
      <c r="B23" s="24" t="s">
        <v>51</v>
      </c>
      <c r="C23" s="310">
        <v>6190</v>
      </c>
      <c r="D23" s="310">
        <v>5929</v>
      </c>
      <c r="E23" s="310">
        <v>222</v>
      </c>
      <c r="F23" s="310">
        <v>35</v>
      </c>
      <c r="G23" s="310">
        <v>4</v>
      </c>
      <c r="H23" s="312" t="s">
        <v>476</v>
      </c>
    </row>
    <row r="24" spans="1:8" ht="16.5" customHeight="1">
      <c r="A24" s="30"/>
      <c r="B24" s="24" t="s">
        <v>52</v>
      </c>
      <c r="C24" s="310">
        <v>6615</v>
      </c>
      <c r="D24" s="310">
        <v>6347</v>
      </c>
      <c r="E24" s="310">
        <v>229</v>
      </c>
      <c r="F24" s="310">
        <v>34</v>
      </c>
      <c r="G24" s="310">
        <v>5</v>
      </c>
      <c r="H24" s="312" t="s">
        <v>476</v>
      </c>
    </row>
    <row r="25" spans="1:8" ht="16.5" customHeight="1">
      <c r="A25" s="30"/>
      <c r="B25" s="24" t="s">
        <v>53</v>
      </c>
      <c r="C25" s="310">
        <v>425</v>
      </c>
      <c r="D25" s="310">
        <v>418</v>
      </c>
      <c r="E25" s="310">
        <v>7</v>
      </c>
      <c r="F25" s="310">
        <v>-1</v>
      </c>
      <c r="G25" s="310">
        <v>1</v>
      </c>
      <c r="H25" s="312" t="s">
        <v>476</v>
      </c>
    </row>
    <row r="26" spans="1:8" ht="16.5" customHeight="1">
      <c r="A26" s="30"/>
      <c r="B26" s="24" t="s">
        <v>54</v>
      </c>
      <c r="C26" s="311">
        <v>106.9</v>
      </c>
      <c r="D26" s="311">
        <v>107.1</v>
      </c>
      <c r="E26" s="311">
        <v>103.2</v>
      </c>
      <c r="F26" s="311">
        <v>97.1</v>
      </c>
      <c r="G26" s="311">
        <v>125</v>
      </c>
      <c r="H26" s="312" t="s">
        <v>476</v>
      </c>
    </row>
    <row r="27" spans="1:8" ht="16.5" customHeight="1">
      <c r="A27" s="30" t="s">
        <v>32</v>
      </c>
      <c r="B27" s="24" t="s">
        <v>51</v>
      </c>
      <c r="C27" s="310">
        <v>5481</v>
      </c>
      <c r="D27" s="310">
        <v>5240</v>
      </c>
      <c r="E27" s="310">
        <v>205</v>
      </c>
      <c r="F27" s="310">
        <v>35</v>
      </c>
      <c r="G27" s="310">
        <v>1</v>
      </c>
      <c r="H27" s="312" t="s">
        <v>476</v>
      </c>
    </row>
    <row r="28" spans="1:8" ht="16.5" customHeight="1">
      <c r="A28" s="30"/>
      <c r="B28" s="24" t="s">
        <v>52</v>
      </c>
      <c r="C28" s="310">
        <v>5754</v>
      </c>
      <c r="D28" s="310">
        <v>5504</v>
      </c>
      <c r="E28" s="310">
        <v>214</v>
      </c>
      <c r="F28" s="310">
        <v>35</v>
      </c>
      <c r="G28" s="310">
        <v>1</v>
      </c>
      <c r="H28" s="312" t="s">
        <v>476</v>
      </c>
    </row>
    <row r="29" spans="1:8" ht="16.5" customHeight="1">
      <c r="A29" s="30"/>
      <c r="B29" s="24" t="s">
        <v>53</v>
      </c>
      <c r="C29" s="310">
        <v>273</v>
      </c>
      <c r="D29" s="310">
        <v>264</v>
      </c>
      <c r="E29" s="310">
        <v>9</v>
      </c>
      <c r="F29" s="312" t="s">
        <v>476</v>
      </c>
      <c r="G29" s="312" t="s">
        <v>476</v>
      </c>
      <c r="H29" s="312" t="s">
        <v>476</v>
      </c>
    </row>
    <row r="30" spans="1:8" ht="16.5" customHeight="1">
      <c r="A30" s="30"/>
      <c r="B30" s="24" t="s">
        <v>54</v>
      </c>
      <c r="C30" s="311">
        <v>105</v>
      </c>
      <c r="D30" s="311">
        <v>105</v>
      </c>
      <c r="E30" s="311">
        <v>104.4</v>
      </c>
      <c r="F30" s="311">
        <v>100</v>
      </c>
      <c r="G30" s="311">
        <v>100</v>
      </c>
      <c r="H30" s="312" t="s">
        <v>476</v>
      </c>
    </row>
    <row r="31" spans="1:8" ht="16.5" customHeight="1">
      <c r="A31" s="30" t="s">
        <v>33</v>
      </c>
      <c r="B31" s="24" t="s">
        <v>51</v>
      </c>
      <c r="C31" s="310">
        <v>5168</v>
      </c>
      <c r="D31" s="310">
        <v>4953</v>
      </c>
      <c r="E31" s="310">
        <v>184</v>
      </c>
      <c r="F31" s="310">
        <v>29</v>
      </c>
      <c r="G31" s="310">
        <v>1</v>
      </c>
      <c r="H31" s="310">
        <v>1</v>
      </c>
    </row>
    <row r="32" spans="1:8" ht="16.5" customHeight="1">
      <c r="A32" s="30"/>
      <c r="B32" s="24" t="s">
        <v>52</v>
      </c>
      <c r="C32" s="310">
        <v>5288</v>
      </c>
      <c r="D32" s="310">
        <v>5075</v>
      </c>
      <c r="E32" s="310">
        <v>182</v>
      </c>
      <c r="F32" s="310">
        <v>29</v>
      </c>
      <c r="G32" s="310">
        <v>1</v>
      </c>
      <c r="H32" s="310">
        <v>1</v>
      </c>
    </row>
    <row r="33" spans="1:8" ht="16.5" customHeight="1">
      <c r="A33" s="30"/>
      <c r="B33" s="24" t="s">
        <v>53</v>
      </c>
      <c r="C33" s="310">
        <v>120</v>
      </c>
      <c r="D33" s="310">
        <v>122</v>
      </c>
      <c r="E33" s="310">
        <v>-2</v>
      </c>
      <c r="F33" s="312" t="s">
        <v>476</v>
      </c>
      <c r="G33" s="312" t="s">
        <v>476</v>
      </c>
      <c r="H33" s="312" t="s">
        <v>476</v>
      </c>
    </row>
    <row r="34" spans="1:8" ht="16.5" customHeight="1">
      <c r="A34" s="30"/>
      <c r="B34" s="24" t="s">
        <v>54</v>
      </c>
      <c r="C34" s="311">
        <v>102.3</v>
      </c>
      <c r="D34" s="311">
        <v>102.5</v>
      </c>
      <c r="E34" s="311">
        <v>98.9</v>
      </c>
      <c r="F34" s="311">
        <v>100</v>
      </c>
      <c r="G34" s="311">
        <v>100</v>
      </c>
      <c r="H34" s="311">
        <v>100</v>
      </c>
    </row>
    <row r="35" spans="1:8" ht="16.5" customHeight="1">
      <c r="A35" s="31" t="s">
        <v>57</v>
      </c>
      <c r="B35" s="24" t="s">
        <v>51</v>
      </c>
      <c r="C35" s="310">
        <v>4032</v>
      </c>
      <c r="D35" s="310">
        <v>3872</v>
      </c>
      <c r="E35" s="310">
        <v>137</v>
      </c>
      <c r="F35" s="310">
        <v>22</v>
      </c>
      <c r="G35" s="310">
        <v>1</v>
      </c>
      <c r="H35" s="312" t="s">
        <v>476</v>
      </c>
    </row>
    <row r="36" spans="1:8" ht="16.5" customHeight="1">
      <c r="A36" s="20" t="s">
        <v>58</v>
      </c>
      <c r="B36" s="24" t="s">
        <v>52</v>
      </c>
      <c r="C36" s="310">
        <v>4359</v>
      </c>
      <c r="D36" s="310">
        <v>4194</v>
      </c>
      <c r="E36" s="310">
        <v>142</v>
      </c>
      <c r="F36" s="310">
        <v>22</v>
      </c>
      <c r="G36" s="310">
        <v>1</v>
      </c>
      <c r="H36" s="312" t="s">
        <v>476</v>
      </c>
    </row>
    <row r="37" spans="1:8" ht="16.5" customHeight="1">
      <c r="A37" s="30"/>
      <c r="B37" s="24" t="s">
        <v>53</v>
      </c>
      <c r="C37" s="310">
        <v>327</v>
      </c>
      <c r="D37" s="310">
        <v>322</v>
      </c>
      <c r="E37" s="310">
        <v>5</v>
      </c>
      <c r="F37" s="312" t="s">
        <v>476</v>
      </c>
      <c r="G37" s="312" t="s">
        <v>476</v>
      </c>
      <c r="H37" s="312" t="s">
        <v>476</v>
      </c>
    </row>
    <row r="38" spans="1:8" ht="16.5" customHeight="1">
      <c r="A38" s="30"/>
      <c r="B38" s="24" t="s">
        <v>54</v>
      </c>
      <c r="C38" s="311">
        <v>108.1</v>
      </c>
      <c r="D38" s="311">
        <v>108.3</v>
      </c>
      <c r="E38" s="311">
        <v>103.6</v>
      </c>
      <c r="F38" s="311">
        <v>100</v>
      </c>
      <c r="G38" s="311">
        <v>100</v>
      </c>
      <c r="H38" s="312" t="s">
        <v>476</v>
      </c>
    </row>
    <row r="39" spans="1:8" ht="16.5" customHeight="1">
      <c r="A39" s="30" t="s">
        <v>35</v>
      </c>
      <c r="B39" s="24" t="s">
        <v>51</v>
      </c>
      <c r="C39" s="310">
        <v>2528</v>
      </c>
      <c r="D39" s="310">
        <v>2406</v>
      </c>
      <c r="E39" s="310">
        <v>104</v>
      </c>
      <c r="F39" s="310">
        <v>17</v>
      </c>
      <c r="G39" s="312" t="s">
        <v>476</v>
      </c>
      <c r="H39" s="310">
        <v>1</v>
      </c>
    </row>
    <row r="40" spans="1:8" ht="16.5" customHeight="1">
      <c r="A40" s="20"/>
      <c r="B40" s="24" t="s">
        <v>52</v>
      </c>
      <c r="C40" s="310">
        <v>2666</v>
      </c>
      <c r="D40" s="310">
        <v>2547</v>
      </c>
      <c r="E40" s="310">
        <v>104</v>
      </c>
      <c r="F40" s="310">
        <v>14</v>
      </c>
      <c r="G40" s="312" t="s">
        <v>476</v>
      </c>
      <c r="H40" s="310">
        <v>1</v>
      </c>
    </row>
    <row r="41" spans="1:8" ht="16.5" customHeight="1">
      <c r="A41" s="20"/>
      <c r="B41" s="24" t="s">
        <v>53</v>
      </c>
      <c r="C41" s="310">
        <v>138</v>
      </c>
      <c r="D41" s="310">
        <v>141</v>
      </c>
      <c r="E41" s="312" t="s">
        <v>476</v>
      </c>
      <c r="F41" s="310">
        <v>-3</v>
      </c>
      <c r="G41" s="312" t="s">
        <v>476</v>
      </c>
      <c r="H41" s="312" t="s">
        <v>476</v>
      </c>
    </row>
    <row r="42" spans="1:8" ht="16.5" customHeight="1">
      <c r="A42" s="20"/>
      <c r="B42" s="24" t="s">
        <v>54</v>
      </c>
      <c r="C42" s="311">
        <v>105.5</v>
      </c>
      <c r="D42" s="311">
        <v>105.9</v>
      </c>
      <c r="E42" s="311">
        <v>100</v>
      </c>
      <c r="F42" s="311">
        <v>82.4</v>
      </c>
      <c r="G42" s="312" t="s">
        <v>476</v>
      </c>
      <c r="H42" s="311">
        <v>100</v>
      </c>
    </row>
    <row r="43" spans="1:8" ht="16.5" customHeight="1">
      <c r="A43" s="31" t="s">
        <v>59</v>
      </c>
      <c r="C43" s="53"/>
      <c r="D43" s="53"/>
      <c r="E43" s="53"/>
      <c r="F43" s="53"/>
      <c r="G43" s="53"/>
      <c r="H43" s="89"/>
    </row>
    <row r="44" spans="1:8" ht="16.5" customHeight="1">
      <c r="A44" s="21" t="s">
        <v>60</v>
      </c>
      <c r="C44" s="53"/>
      <c r="D44" s="177"/>
      <c r="E44" s="177"/>
      <c r="F44" s="177"/>
      <c r="G44" s="177"/>
      <c r="H44" s="89"/>
    </row>
    <row r="45" spans="1:8" ht="16.5" customHeight="1">
      <c r="A45" s="66" t="s">
        <v>251</v>
      </c>
      <c r="C45" s="83"/>
      <c r="D45" s="83"/>
      <c r="E45" s="83"/>
      <c r="F45" s="83"/>
      <c r="G45" s="83"/>
      <c r="H45" s="83"/>
    </row>
    <row r="46" spans="1:8" ht="16.5" customHeight="1">
      <c r="A46" s="30" t="s">
        <v>37</v>
      </c>
      <c r="B46" s="24" t="s">
        <v>51</v>
      </c>
      <c r="C46" s="310">
        <v>16930</v>
      </c>
      <c r="D46" s="310">
        <v>16287</v>
      </c>
      <c r="E46" s="310">
        <v>541</v>
      </c>
      <c r="F46" s="310">
        <v>90</v>
      </c>
      <c r="G46" s="310">
        <v>11</v>
      </c>
      <c r="H46" s="310">
        <v>1</v>
      </c>
    </row>
    <row r="47" spans="2:8" ht="16.5" customHeight="1">
      <c r="B47" s="24" t="s">
        <v>52</v>
      </c>
      <c r="C47" s="310">
        <v>17490</v>
      </c>
      <c r="D47" s="310">
        <v>16855</v>
      </c>
      <c r="E47" s="310">
        <v>533</v>
      </c>
      <c r="F47" s="310">
        <v>90</v>
      </c>
      <c r="G47" s="310">
        <v>11</v>
      </c>
      <c r="H47" s="310">
        <v>1</v>
      </c>
    </row>
    <row r="48" spans="1:8" ht="16.5" customHeight="1">
      <c r="A48" s="36"/>
      <c r="B48" s="24" t="s">
        <v>53</v>
      </c>
      <c r="C48" s="310">
        <v>560</v>
      </c>
      <c r="D48" s="310">
        <v>568</v>
      </c>
      <c r="E48" s="310">
        <v>-8</v>
      </c>
      <c r="F48" s="312" t="s">
        <v>476</v>
      </c>
      <c r="G48" s="312" t="s">
        <v>476</v>
      </c>
      <c r="H48" s="312" t="s">
        <v>476</v>
      </c>
    </row>
    <row r="49" spans="1:8" s="56" customFormat="1" ht="16.5" customHeight="1">
      <c r="A49" s="36"/>
      <c r="B49" s="24" t="s">
        <v>54</v>
      </c>
      <c r="C49" s="311">
        <v>103.3</v>
      </c>
      <c r="D49" s="311">
        <v>103.5</v>
      </c>
      <c r="E49" s="311">
        <v>98.5</v>
      </c>
      <c r="F49" s="311">
        <v>100</v>
      </c>
      <c r="G49" s="311">
        <v>100</v>
      </c>
      <c r="H49" s="311">
        <v>100</v>
      </c>
    </row>
    <row r="50" spans="1:9" ht="15" customHeight="1">
      <c r="A50" s="36"/>
      <c r="C50" s="177"/>
      <c r="D50" s="177"/>
      <c r="E50" s="177"/>
      <c r="F50" s="177"/>
      <c r="G50" s="177"/>
      <c r="H50" s="177"/>
      <c r="I50" s="56"/>
    </row>
    <row r="51" spans="1:8" ht="15" customHeight="1">
      <c r="A51" s="80" t="s">
        <v>55</v>
      </c>
      <c r="B51" s="52" t="s">
        <v>51</v>
      </c>
      <c r="C51" s="366">
        <v>56528</v>
      </c>
      <c r="D51" s="366">
        <v>54420</v>
      </c>
      <c r="E51" s="366">
        <v>1790</v>
      </c>
      <c r="F51" s="366">
        <v>272</v>
      </c>
      <c r="G51" s="366">
        <v>44</v>
      </c>
      <c r="H51" s="366">
        <v>2</v>
      </c>
    </row>
    <row r="52" spans="1:8" ht="15" customHeight="1">
      <c r="A52" s="82" t="s">
        <v>61</v>
      </c>
      <c r="B52" s="52" t="s">
        <v>52</v>
      </c>
      <c r="C52" s="366">
        <v>59361</v>
      </c>
      <c r="D52" s="366">
        <v>57231</v>
      </c>
      <c r="E52" s="366">
        <v>1815</v>
      </c>
      <c r="F52" s="366">
        <v>272</v>
      </c>
      <c r="G52" s="366">
        <v>41</v>
      </c>
      <c r="H52" s="366">
        <v>2</v>
      </c>
    </row>
    <row r="53" spans="1:8" ht="15" customHeight="1">
      <c r="A53" s="227" t="s">
        <v>249</v>
      </c>
      <c r="B53" s="52" t="s">
        <v>53</v>
      </c>
      <c r="C53" s="366">
        <v>2833</v>
      </c>
      <c r="D53" s="366">
        <v>2811</v>
      </c>
      <c r="E53" s="366">
        <v>25</v>
      </c>
      <c r="F53" s="369" t="s">
        <v>476</v>
      </c>
      <c r="G53" s="366">
        <v>-3</v>
      </c>
      <c r="H53" s="369" t="s">
        <v>476</v>
      </c>
    </row>
    <row r="54" spans="1:8" ht="15" customHeight="1">
      <c r="A54" s="82"/>
      <c r="B54" s="52" t="s">
        <v>54</v>
      </c>
      <c r="C54" s="367">
        <v>105</v>
      </c>
      <c r="D54" s="367">
        <v>105.2</v>
      </c>
      <c r="E54" s="367">
        <v>101.4</v>
      </c>
      <c r="F54" s="367">
        <v>100</v>
      </c>
      <c r="G54" s="367">
        <v>93.2</v>
      </c>
      <c r="H54" s="367">
        <v>100</v>
      </c>
    </row>
    <row r="55" spans="1:8" ht="15" customHeight="1">
      <c r="A55" s="23" t="s">
        <v>30</v>
      </c>
      <c r="C55" s="83"/>
      <c r="D55" s="83"/>
      <c r="E55" s="83"/>
      <c r="F55" s="83"/>
      <c r="G55" s="83"/>
      <c r="H55" s="83"/>
    </row>
    <row r="56" spans="1:8" ht="15" customHeight="1">
      <c r="A56" s="66" t="s">
        <v>250</v>
      </c>
      <c r="C56" s="83"/>
      <c r="D56" s="83"/>
      <c r="E56" s="83"/>
      <c r="F56" s="83"/>
      <c r="G56" s="83"/>
      <c r="H56" s="83"/>
    </row>
    <row r="57" spans="1:8" ht="15" customHeight="1">
      <c r="A57" s="30" t="s">
        <v>39</v>
      </c>
      <c r="B57" s="24" t="s">
        <v>51</v>
      </c>
      <c r="C57" s="310">
        <v>4809</v>
      </c>
      <c r="D57" s="310">
        <v>4677</v>
      </c>
      <c r="E57" s="310">
        <v>121</v>
      </c>
      <c r="F57" s="310">
        <v>11</v>
      </c>
      <c r="G57" s="312" t="s">
        <v>476</v>
      </c>
      <c r="H57" s="312" t="s">
        <v>476</v>
      </c>
    </row>
    <row r="58" spans="1:8" ht="15" customHeight="1">
      <c r="A58" s="30"/>
      <c r="B58" s="24" t="s">
        <v>52</v>
      </c>
      <c r="C58" s="310">
        <v>5070</v>
      </c>
      <c r="D58" s="310">
        <v>4934</v>
      </c>
      <c r="E58" s="310">
        <v>126</v>
      </c>
      <c r="F58" s="310">
        <v>10</v>
      </c>
      <c r="G58" s="312" t="s">
        <v>476</v>
      </c>
      <c r="H58" s="312" t="s">
        <v>476</v>
      </c>
    </row>
    <row r="59" spans="1:8" ht="15" customHeight="1">
      <c r="A59" s="30"/>
      <c r="B59" s="24" t="s">
        <v>53</v>
      </c>
      <c r="C59" s="310">
        <v>261</v>
      </c>
      <c r="D59" s="310">
        <v>257</v>
      </c>
      <c r="E59" s="310">
        <v>5</v>
      </c>
      <c r="F59" s="310">
        <v>-1</v>
      </c>
      <c r="G59" s="312" t="s">
        <v>476</v>
      </c>
      <c r="H59" s="312" t="s">
        <v>476</v>
      </c>
    </row>
    <row r="60" spans="1:8" ht="15" customHeight="1">
      <c r="A60" s="30"/>
      <c r="B60" s="24" t="s">
        <v>54</v>
      </c>
      <c r="C60" s="311">
        <v>105.4</v>
      </c>
      <c r="D60" s="311">
        <v>105.5</v>
      </c>
      <c r="E60" s="311">
        <v>104.1</v>
      </c>
      <c r="F60" s="311">
        <v>90.9</v>
      </c>
      <c r="G60" s="312" t="s">
        <v>476</v>
      </c>
      <c r="H60" s="312" t="s">
        <v>476</v>
      </c>
    </row>
    <row r="61" spans="1:8" ht="15" customHeight="1">
      <c r="A61" s="30" t="s">
        <v>40</v>
      </c>
      <c r="B61" s="24" t="s">
        <v>51</v>
      </c>
      <c r="C61" s="310">
        <v>6121</v>
      </c>
      <c r="D61" s="310">
        <v>5847</v>
      </c>
      <c r="E61" s="310">
        <v>233</v>
      </c>
      <c r="F61" s="310">
        <v>37</v>
      </c>
      <c r="G61" s="310">
        <v>3</v>
      </c>
      <c r="H61" s="310">
        <v>1</v>
      </c>
    </row>
    <row r="62" spans="1:8" ht="15" customHeight="1">
      <c r="A62" s="30"/>
      <c r="B62" s="24" t="s">
        <v>52</v>
      </c>
      <c r="C62" s="310">
        <v>6473</v>
      </c>
      <c r="D62" s="310">
        <v>6211</v>
      </c>
      <c r="E62" s="310">
        <v>224</v>
      </c>
      <c r="F62" s="310">
        <v>35</v>
      </c>
      <c r="G62" s="310">
        <v>3</v>
      </c>
      <c r="H62" s="312" t="s">
        <v>476</v>
      </c>
    </row>
    <row r="63" spans="1:8" ht="15" customHeight="1">
      <c r="A63" s="30"/>
      <c r="B63" s="24" t="s">
        <v>53</v>
      </c>
      <c r="C63" s="310">
        <v>352</v>
      </c>
      <c r="D63" s="310">
        <v>364</v>
      </c>
      <c r="E63" s="310">
        <v>-9</v>
      </c>
      <c r="F63" s="310">
        <v>-2</v>
      </c>
      <c r="G63" s="312" t="s">
        <v>476</v>
      </c>
      <c r="H63" s="310">
        <v>-1</v>
      </c>
    </row>
    <row r="64" spans="1:8" ht="15" customHeight="1">
      <c r="A64" s="30"/>
      <c r="B64" s="24" t="s">
        <v>54</v>
      </c>
      <c r="C64" s="311">
        <v>105.8</v>
      </c>
      <c r="D64" s="311">
        <v>106.2</v>
      </c>
      <c r="E64" s="311">
        <v>96.1</v>
      </c>
      <c r="F64" s="311">
        <v>94.6</v>
      </c>
      <c r="G64" s="311">
        <v>100</v>
      </c>
      <c r="H64" s="372" t="s">
        <v>476</v>
      </c>
    </row>
    <row r="65" spans="1:8" ht="15" customHeight="1">
      <c r="A65" s="30" t="s">
        <v>41</v>
      </c>
      <c r="B65" s="24" t="s">
        <v>51</v>
      </c>
      <c r="C65" s="310">
        <v>5240</v>
      </c>
      <c r="D65" s="310">
        <v>5050</v>
      </c>
      <c r="E65" s="310">
        <v>156</v>
      </c>
      <c r="F65" s="310">
        <v>26</v>
      </c>
      <c r="G65" s="310">
        <v>8</v>
      </c>
      <c r="H65" s="312" t="s">
        <v>476</v>
      </c>
    </row>
    <row r="66" spans="1:8" ht="15" customHeight="1">
      <c r="A66" s="30"/>
      <c r="B66" s="24" t="s">
        <v>52</v>
      </c>
      <c r="C66" s="310">
        <v>5483</v>
      </c>
      <c r="D66" s="310">
        <v>5287</v>
      </c>
      <c r="E66" s="310">
        <v>163</v>
      </c>
      <c r="F66" s="310">
        <v>25</v>
      </c>
      <c r="G66" s="310">
        <v>7</v>
      </c>
      <c r="H66" s="310">
        <v>1</v>
      </c>
    </row>
    <row r="67" spans="1:8" ht="15" customHeight="1">
      <c r="A67" s="30"/>
      <c r="B67" s="24" t="s">
        <v>53</v>
      </c>
      <c r="C67" s="310">
        <v>243</v>
      </c>
      <c r="D67" s="310">
        <v>237</v>
      </c>
      <c r="E67" s="310">
        <v>7</v>
      </c>
      <c r="F67" s="310">
        <v>-1</v>
      </c>
      <c r="G67" s="310">
        <v>-1</v>
      </c>
      <c r="H67" s="310">
        <v>1</v>
      </c>
    </row>
    <row r="68" spans="1:8" ht="15" customHeight="1">
      <c r="A68" s="30"/>
      <c r="B68" s="24" t="s">
        <v>54</v>
      </c>
      <c r="C68" s="311">
        <v>104.6</v>
      </c>
      <c r="D68" s="311">
        <v>104.7</v>
      </c>
      <c r="E68" s="311">
        <v>104.5</v>
      </c>
      <c r="F68" s="311">
        <v>96.2</v>
      </c>
      <c r="G68" s="311">
        <v>87.5</v>
      </c>
      <c r="H68" s="372" t="s">
        <v>477</v>
      </c>
    </row>
    <row r="69" spans="1:8" ht="15" customHeight="1">
      <c r="A69" s="30" t="s">
        <v>42</v>
      </c>
      <c r="B69" s="24" t="s">
        <v>51</v>
      </c>
      <c r="C69" s="310">
        <v>2888</v>
      </c>
      <c r="D69" s="310">
        <v>2751</v>
      </c>
      <c r="E69" s="310">
        <v>116</v>
      </c>
      <c r="F69" s="310">
        <v>17</v>
      </c>
      <c r="G69" s="310">
        <v>4</v>
      </c>
      <c r="H69" s="312" t="s">
        <v>476</v>
      </c>
    </row>
    <row r="70" spans="1:8" ht="15" customHeight="1">
      <c r="A70" s="30"/>
      <c r="B70" s="24" t="s">
        <v>52</v>
      </c>
      <c r="C70" s="310">
        <v>3077</v>
      </c>
      <c r="D70" s="310">
        <v>2941</v>
      </c>
      <c r="E70" s="310">
        <v>117</v>
      </c>
      <c r="F70" s="310">
        <v>15</v>
      </c>
      <c r="G70" s="310">
        <v>4</v>
      </c>
      <c r="H70" s="312" t="s">
        <v>476</v>
      </c>
    </row>
    <row r="71" spans="1:8" ht="15" customHeight="1">
      <c r="A71" s="30"/>
      <c r="B71" s="24" t="s">
        <v>53</v>
      </c>
      <c r="C71" s="310">
        <v>189</v>
      </c>
      <c r="D71" s="310">
        <v>190</v>
      </c>
      <c r="E71" s="310">
        <v>1</v>
      </c>
      <c r="F71" s="310">
        <v>-2</v>
      </c>
      <c r="G71" s="312" t="s">
        <v>476</v>
      </c>
      <c r="H71" s="312" t="s">
        <v>476</v>
      </c>
    </row>
    <row r="72" spans="1:8" ht="15" customHeight="1">
      <c r="A72" s="30"/>
      <c r="B72" s="24" t="s">
        <v>54</v>
      </c>
      <c r="C72" s="311">
        <v>106.5</v>
      </c>
      <c r="D72" s="311">
        <v>106.9</v>
      </c>
      <c r="E72" s="311">
        <v>100.9</v>
      </c>
      <c r="F72" s="311">
        <v>88.2</v>
      </c>
      <c r="G72" s="311">
        <v>100</v>
      </c>
      <c r="H72" s="312" t="s">
        <v>476</v>
      </c>
    </row>
    <row r="73" spans="1:8" ht="15" customHeight="1">
      <c r="A73" s="30" t="s">
        <v>43</v>
      </c>
      <c r="B73" s="24" t="s">
        <v>51</v>
      </c>
      <c r="C73" s="310">
        <v>7257</v>
      </c>
      <c r="D73" s="310">
        <v>6981</v>
      </c>
      <c r="E73" s="310">
        <v>243</v>
      </c>
      <c r="F73" s="310">
        <v>29</v>
      </c>
      <c r="G73" s="310">
        <v>4</v>
      </c>
      <c r="H73" s="312" t="s">
        <v>476</v>
      </c>
    </row>
    <row r="74" spans="1:8" ht="15" customHeight="1">
      <c r="A74" s="30"/>
      <c r="B74" s="24" t="s">
        <v>52</v>
      </c>
      <c r="C74" s="310">
        <v>7805</v>
      </c>
      <c r="D74" s="310">
        <v>7523</v>
      </c>
      <c r="E74" s="310">
        <v>243</v>
      </c>
      <c r="F74" s="310">
        <v>35</v>
      </c>
      <c r="G74" s="310">
        <v>4</v>
      </c>
      <c r="H74" s="312" t="s">
        <v>476</v>
      </c>
    </row>
    <row r="75" spans="1:8" ht="15" customHeight="1">
      <c r="A75" s="30"/>
      <c r="B75" s="24" t="s">
        <v>53</v>
      </c>
      <c r="C75" s="310">
        <v>548</v>
      </c>
      <c r="D75" s="310">
        <v>542</v>
      </c>
      <c r="E75" s="312" t="s">
        <v>476</v>
      </c>
      <c r="F75" s="310">
        <v>6</v>
      </c>
      <c r="G75" s="312" t="s">
        <v>476</v>
      </c>
      <c r="H75" s="312" t="s">
        <v>476</v>
      </c>
    </row>
    <row r="76" spans="1:8" ht="15" customHeight="1">
      <c r="A76" s="30"/>
      <c r="B76" s="24" t="s">
        <v>54</v>
      </c>
      <c r="C76" s="311">
        <v>107.6</v>
      </c>
      <c r="D76" s="311">
        <v>107.8</v>
      </c>
      <c r="E76" s="311">
        <v>100</v>
      </c>
      <c r="F76" s="311">
        <v>120.7</v>
      </c>
      <c r="G76" s="311">
        <v>100</v>
      </c>
      <c r="H76" s="312" t="s">
        <v>476</v>
      </c>
    </row>
    <row r="77" spans="1:8" ht="15" customHeight="1">
      <c r="A77" s="30" t="s">
        <v>44</v>
      </c>
      <c r="B77" s="24" t="s">
        <v>51</v>
      </c>
      <c r="C77" s="310">
        <v>6601</v>
      </c>
      <c r="D77" s="310">
        <v>6390</v>
      </c>
      <c r="E77" s="310">
        <v>180</v>
      </c>
      <c r="F77" s="310">
        <v>28</v>
      </c>
      <c r="G77" s="310">
        <v>3</v>
      </c>
      <c r="H77" s="312" t="s">
        <v>476</v>
      </c>
    </row>
    <row r="78" spans="1:8" ht="15" customHeight="1">
      <c r="A78" s="30"/>
      <c r="B78" s="24" t="s">
        <v>52</v>
      </c>
      <c r="C78" s="310">
        <v>6817</v>
      </c>
      <c r="D78" s="310">
        <v>6604</v>
      </c>
      <c r="E78" s="310">
        <v>183</v>
      </c>
      <c r="F78" s="310">
        <v>27</v>
      </c>
      <c r="G78" s="310">
        <v>3</v>
      </c>
      <c r="H78" s="312" t="s">
        <v>476</v>
      </c>
    </row>
    <row r="79" spans="1:8" ht="15" customHeight="1">
      <c r="A79" s="30"/>
      <c r="B79" s="24" t="s">
        <v>53</v>
      </c>
      <c r="C79" s="310">
        <v>216</v>
      </c>
      <c r="D79" s="310">
        <v>214</v>
      </c>
      <c r="E79" s="310">
        <v>3</v>
      </c>
      <c r="F79" s="310">
        <v>-1</v>
      </c>
      <c r="G79" s="312" t="s">
        <v>476</v>
      </c>
      <c r="H79" s="312" t="s">
        <v>476</v>
      </c>
    </row>
    <row r="80" spans="1:8" ht="15" customHeight="1">
      <c r="A80" s="30"/>
      <c r="B80" s="24" t="s">
        <v>54</v>
      </c>
      <c r="C80" s="311">
        <v>103.3</v>
      </c>
      <c r="D80" s="311">
        <v>103.3</v>
      </c>
      <c r="E80" s="311">
        <v>101.7</v>
      </c>
      <c r="F80" s="311">
        <v>96.4</v>
      </c>
      <c r="G80" s="311">
        <v>100</v>
      </c>
      <c r="H80" s="312" t="s">
        <v>476</v>
      </c>
    </row>
    <row r="81" spans="1:8" ht="15" customHeight="1">
      <c r="A81" s="30" t="s">
        <v>45</v>
      </c>
      <c r="B81" s="24" t="s">
        <v>51</v>
      </c>
      <c r="C81" s="310">
        <v>8416</v>
      </c>
      <c r="D81" s="310">
        <v>8152</v>
      </c>
      <c r="E81" s="310">
        <v>215</v>
      </c>
      <c r="F81" s="310">
        <v>42</v>
      </c>
      <c r="G81" s="310">
        <v>6</v>
      </c>
      <c r="H81" s="310">
        <v>1</v>
      </c>
    </row>
    <row r="82" spans="1:8" ht="15" customHeight="1">
      <c r="A82" s="20"/>
      <c r="B82" s="24" t="s">
        <v>52</v>
      </c>
      <c r="C82" s="310">
        <v>8843</v>
      </c>
      <c r="D82" s="310">
        <v>8574</v>
      </c>
      <c r="E82" s="310">
        <v>219</v>
      </c>
      <c r="F82" s="310">
        <v>43</v>
      </c>
      <c r="G82" s="310">
        <v>6</v>
      </c>
      <c r="H82" s="310">
        <v>1</v>
      </c>
    </row>
    <row r="83" spans="1:8" ht="15" customHeight="1">
      <c r="A83" s="20"/>
      <c r="B83" s="24" t="s">
        <v>53</v>
      </c>
      <c r="C83" s="310">
        <v>427</v>
      </c>
      <c r="D83" s="310">
        <v>422</v>
      </c>
      <c r="E83" s="310">
        <v>4</v>
      </c>
      <c r="F83" s="310">
        <v>1</v>
      </c>
      <c r="G83" s="312" t="s">
        <v>476</v>
      </c>
      <c r="H83" s="312" t="s">
        <v>476</v>
      </c>
    </row>
    <row r="84" spans="1:8" ht="15" customHeight="1">
      <c r="A84" s="20"/>
      <c r="B84" s="24" t="s">
        <v>54</v>
      </c>
      <c r="C84" s="311">
        <v>105.1</v>
      </c>
      <c r="D84" s="311">
        <v>105.2</v>
      </c>
      <c r="E84" s="311">
        <v>101.9</v>
      </c>
      <c r="F84" s="311">
        <v>102.4</v>
      </c>
      <c r="G84" s="311">
        <v>100</v>
      </c>
      <c r="H84" s="311">
        <v>100</v>
      </c>
    </row>
    <row r="85" spans="1:8" ht="15" customHeight="1">
      <c r="A85" s="31" t="s">
        <v>62</v>
      </c>
      <c r="C85" s="177"/>
      <c r="D85" s="177"/>
      <c r="E85" s="177"/>
      <c r="F85" s="177"/>
      <c r="G85" s="177"/>
      <c r="H85" s="177"/>
    </row>
    <row r="86" spans="1:8" ht="15" customHeight="1">
      <c r="A86" s="21" t="s">
        <v>60</v>
      </c>
      <c r="C86" s="83"/>
      <c r="D86" s="83"/>
      <c r="E86" s="83"/>
      <c r="F86" s="83"/>
      <c r="G86" s="83"/>
      <c r="H86" s="178"/>
    </row>
    <row r="87" spans="1:8" ht="15" customHeight="1">
      <c r="A87" s="66" t="s">
        <v>251</v>
      </c>
      <c r="C87" s="83"/>
      <c r="D87" s="83"/>
      <c r="E87" s="83"/>
      <c r="F87" s="83"/>
      <c r="G87" s="83"/>
      <c r="H87" s="178"/>
    </row>
    <row r="88" spans="1:8" ht="15" customHeight="1">
      <c r="A88" s="30" t="s">
        <v>46</v>
      </c>
      <c r="B88" s="24" t="s">
        <v>51</v>
      </c>
      <c r="C88" s="310">
        <v>15196</v>
      </c>
      <c r="D88" s="310">
        <v>14572</v>
      </c>
      <c r="E88" s="310">
        <v>526</v>
      </c>
      <c r="F88" s="310">
        <v>82</v>
      </c>
      <c r="G88" s="310">
        <v>16</v>
      </c>
      <c r="H88" s="312" t="s">
        <v>476</v>
      </c>
    </row>
    <row r="89" spans="2:8" ht="15" customHeight="1">
      <c r="B89" s="24" t="s">
        <v>52</v>
      </c>
      <c r="C89" s="310">
        <v>15793</v>
      </c>
      <c r="D89" s="310">
        <v>15157</v>
      </c>
      <c r="E89" s="310">
        <v>540</v>
      </c>
      <c r="F89" s="310">
        <v>82</v>
      </c>
      <c r="G89" s="310">
        <v>14</v>
      </c>
      <c r="H89" s="312" t="s">
        <v>476</v>
      </c>
    </row>
    <row r="90" spans="2:8" ht="15" customHeight="1">
      <c r="B90" s="24" t="s">
        <v>53</v>
      </c>
      <c r="C90" s="310">
        <v>597</v>
      </c>
      <c r="D90" s="310">
        <v>585</v>
      </c>
      <c r="E90" s="310">
        <v>14</v>
      </c>
      <c r="F90" s="312" t="s">
        <v>476</v>
      </c>
      <c r="G90" s="310">
        <v>-2</v>
      </c>
      <c r="H90" s="312" t="s">
        <v>476</v>
      </c>
    </row>
    <row r="91" spans="2:8" ht="15" customHeight="1">
      <c r="B91" s="24" t="s">
        <v>54</v>
      </c>
      <c r="C91" s="311">
        <v>103.9</v>
      </c>
      <c r="D91" s="311">
        <v>104</v>
      </c>
      <c r="E91" s="311">
        <v>102.7</v>
      </c>
      <c r="F91" s="311">
        <v>100</v>
      </c>
      <c r="G91" s="311">
        <v>87.5</v>
      </c>
      <c r="H91" s="312" t="s">
        <v>476</v>
      </c>
    </row>
  </sheetData>
  <sheetProtection/>
  <mergeCells count="12">
    <mergeCell ref="A12:H12"/>
    <mergeCell ref="F7:F11"/>
    <mergeCell ref="G7:G11"/>
    <mergeCell ref="H7:H11"/>
    <mergeCell ref="A8:B8"/>
    <mergeCell ref="A9:B9"/>
    <mergeCell ref="A10:B10"/>
    <mergeCell ref="A11:B11"/>
    <mergeCell ref="A7:B7"/>
    <mergeCell ref="C7:C11"/>
    <mergeCell ref="D7:D11"/>
    <mergeCell ref="E7:E1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92"/>
  <sheetViews>
    <sheetView showGridLines="0" zoomScalePageLayoutView="0" workbookViewId="0" topLeftCell="A1">
      <pane ySplit="13" topLeftCell="BM14" activePane="bottomLeft" state="frozen"/>
      <selection pane="topLeft" activeCell="A1" sqref="A1"/>
      <selection pane="bottomLeft" activeCell="A1" sqref="A1"/>
    </sheetView>
  </sheetViews>
  <sheetFormatPr defaultColWidth="9.140625" defaultRowHeight="12.75"/>
  <cols>
    <col min="1" max="1" width="18.00390625" style="3" customWidth="1"/>
    <col min="2" max="2" width="1.421875" style="24" customWidth="1"/>
    <col min="3" max="6" width="13.00390625" style="3" customWidth="1"/>
    <col min="7" max="7" width="12.28125" style="3" customWidth="1"/>
  </cols>
  <sheetData>
    <row r="1" ht="12.75">
      <c r="A1" s="90" t="s">
        <v>409</v>
      </c>
    </row>
    <row r="2" ht="12.75">
      <c r="A2" s="455" t="s">
        <v>418</v>
      </c>
    </row>
    <row r="3" ht="12.75">
      <c r="A3" s="207" t="s">
        <v>399</v>
      </c>
    </row>
    <row r="4" ht="12.75">
      <c r="A4" s="456" t="s">
        <v>411</v>
      </c>
    </row>
    <row r="5" ht="12.75">
      <c r="A5" s="456" t="s">
        <v>416</v>
      </c>
    </row>
    <row r="6" ht="12.75">
      <c r="A6" s="456" t="s">
        <v>402</v>
      </c>
    </row>
    <row r="7" spans="1:7" ht="26.25" customHeight="1">
      <c r="A7" s="501" t="s">
        <v>261</v>
      </c>
      <c r="B7" s="479"/>
      <c r="C7" s="509" t="s">
        <v>403</v>
      </c>
      <c r="D7" s="509" t="s">
        <v>413</v>
      </c>
      <c r="E7" s="512" t="s">
        <v>47</v>
      </c>
      <c r="F7" s="512" t="s">
        <v>48</v>
      </c>
      <c r="G7" s="512" t="s">
        <v>419</v>
      </c>
    </row>
    <row r="8" spans="1:7" ht="18.75" customHeight="1">
      <c r="A8" s="515" t="s">
        <v>426</v>
      </c>
      <c r="B8" s="516"/>
      <c r="C8" s="510"/>
      <c r="D8" s="510"/>
      <c r="E8" s="513"/>
      <c r="F8" s="513"/>
      <c r="G8" s="513"/>
    </row>
    <row r="9" spans="1:7" ht="19.5" customHeight="1">
      <c r="A9" s="515" t="s">
        <v>423</v>
      </c>
      <c r="B9" s="517"/>
      <c r="C9" s="510"/>
      <c r="D9" s="510"/>
      <c r="E9" s="513"/>
      <c r="F9" s="513"/>
      <c r="G9" s="513"/>
    </row>
    <row r="10" spans="1:7" ht="21.75" customHeight="1">
      <c r="A10" s="484" t="s">
        <v>266</v>
      </c>
      <c r="B10" s="517"/>
      <c r="C10" s="510"/>
      <c r="D10" s="510"/>
      <c r="E10" s="513"/>
      <c r="F10" s="513"/>
      <c r="G10" s="513"/>
    </row>
    <row r="11" spans="1:7" ht="18.75" customHeight="1">
      <c r="A11" s="518" t="s">
        <v>425</v>
      </c>
      <c r="B11" s="519"/>
      <c r="C11" s="511"/>
      <c r="D11" s="511"/>
      <c r="E11" s="514"/>
      <c r="F11" s="514"/>
      <c r="G11" s="514"/>
    </row>
    <row r="12" spans="1:8" ht="21" customHeight="1">
      <c r="A12" s="485" t="s">
        <v>420</v>
      </c>
      <c r="B12" s="486"/>
      <c r="C12" s="486"/>
      <c r="D12" s="486"/>
      <c r="E12" s="486"/>
      <c r="F12" s="486"/>
      <c r="G12" s="486"/>
      <c r="H12" s="56"/>
    </row>
    <row r="13" spans="1:7" ht="21.75" customHeight="1">
      <c r="A13" s="485" t="s">
        <v>421</v>
      </c>
      <c r="B13" s="486"/>
      <c r="C13" s="486"/>
      <c r="D13" s="486"/>
      <c r="E13" s="486"/>
      <c r="F13" s="486"/>
      <c r="G13" s="486"/>
    </row>
    <row r="14" spans="1:7" ht="16.5" customHeight="1">
      <c r="A14" s="259" t="s">
        <v>89</v>
      </c>
      <c r="B14" s="52" t="s">
        <v>51</v>
      </c>
      <c r="C14" s="366">
        <v>74513</v>
      </c>
      <c r="D14" s="366">
        <v>73166</v>
      </c>
      <c r="E14" s="366">
        <v>1262</v>
      </c>
      <c r="F14" s="366">
        <v>77</v>
      </c>
      <c r="G14" s="366">
        <v>8</v>
      </c>
    </row>
    <row r="15" spans="1:7" ht="16.5" customHeight="1">
      <c r="A15" s="447" t="s">
        <v>324</v>
      </c>
      <c r="B15" s="52" t="s">
        <v>52</v>
      </c>
      <c r="C15" s="366">
        <v>78324</v>
      </c>
      <c r="D15" s="366">
        <v>76975</v>
      </c>
      <c r="E15" s="366">
        <v>1272</v>
      </c>
      <c r="F15" s="366">
        <v>70</v>
      </c>
      <c r="G15" s="366">
        <v>7</v>
      </c>
    </row>
    <row r="16" spans="1:7" ht="16.5" customHeight="1">
      <c r="A16" s="27"/>
      <c r="B16" s="52" t="s">
        <v>53</v>
      </c>
      <c r="C16" s="366">
        <v>3811</v>
      </c>
      <c r="D16" s="366">
        <v>3809</v>
      </c>
      <c r="E16" s="366">
        <v>10</v>
      </c>
      <c r="F16" s="366">
        <v>-7</v>
      </c>
      <c r="G16" s="366">
        <v>-1</v>
      </c>
    </row>
    <row r="17" spans="1:7" ht="16.5" customHeight="1">
      <c r="A17" s="27"/>
      <c r="B17" s="52" t="s">
        <v>54</v>
      </c>
      <c r="C17" s="367">
        <v>105.1</v>
      </c>
      <c r="D17" s="367">
        <v>105.2</v>
      </c>
      <c r="E17" s="367">
        <v>100.8</v>
      </c>
      <c r="F17" s="367">
        <v>90.9</v>
      </c>
      <c r="G17" s="367">
        <v>87.5</v>
      </c>
    </row>
    <row r="18" spans="1:7" ht="16.5" customHeight="1">
      <c r="A18" s="80" t="s">
        <v>55</v>
      </c>
      <c r="B18" s="52" t="s">
        <v>51</v>
      </c>
      <c r="C18" s="366">
        <v>31688</v>
      </c>
      <c r="D18" s="366">
        <v>31117</v>
      </c>
      <c r="E18" s="366">
        <v>535</v>
      </c>
      <c r="F18" s="366">
        <v>35</v>
      </c>
      <c r="G18" s="366">
        <v>1</v>
      </c>
    </row>
    <row r="19" spans="1:7" ht="16.5" customHeight="1">
      <c r="A19" s="82" t="s">
        <v>56</v>
      </c>
      <c r="B19" s="52" t="s">
        <v>52</v>
      </c>
      <c r="C19" s="366">
        <v>33151</v>
      </c>
      <c r="D19" s="366">
        <v>32590</v>
      </c>
      <c r="E19" s="366">
        <v>528</v>
      </c>
      <c r="F19" s="366">
        <v>32</v>
      </c>
      <c r="G19" s="366">
        <v>1</v>
      </c>
    </row>
    <row r="20" spans="1:7" ht="16.5" customHeight="1">
      <c r="A20" s="227" t="s">
        <v>249</v>
      </c>
      <c r="B20" s="52" t="s">
        <v>53</v>
      </c>
      <c r="C20" s="366">
        <v>1463</v>
      </c>
      <c r="D20" s="366">
        <v>1473</v>
      </c>
      <c r="E20" s="366">
        <v>-7</v>
      </c>
      <c r="F20" s="366">
        <v>-3</v>
      </c>
      <c r="G20" s="369" t="s">
        <v>476</v>
      </c>
    </row>
    <row r="21" spans="1:7" ht="16.5" customHeight="1">
      <c r="A21" s="82"/>
      <c r="B21" s="52" t="s">
        <v>54</v>
      </c>
      <c r="C21" s="367">
        <v>104.6</v>
      </c>
      <c r="D21" s="367">
        <v>104.7</v>
      </c>
      <c r="E21" s="367">
        <v>98.7</v>
      </c>
      <c r="F21" s="367">
        <v>91.4</v>
      </c>
      <c r="G21" s="367">
        <v>100</v>
      </c>
    </row>
    <row r="22" spans="1:7" ht="16.5" customHeight="1">
      <c r="A22" s="23" t="s">
        <v>30</v>
      </c>
      <c r="B22" s="2"/>
      <c r="C22" s="51"/>
      <c r="D22" s="51"/>
      <c r="E22" s="51"/>
      <c r="F22" s="51"/>
      <c r="G22" s="51"/>
    </row>
    <row r="23" spans="1:7" ht="16.5" customHeight="1">
      <c r="A23" s="66" t="s">
        <v>250</v>
      </c>
      <c r="B23" s="2"/>
      <c r="C23" s="51"/>
      <c r="D23" s="51"/>
      <c r="E23" s="51"/>
      <c r="F23" s="51"/>
      <c r="G23" s="51"/>
    </row>
    <row r="24" spans="1:7" ht="16.5" customHeight="1">
      <c r="A24" s="30" t="s">
        <v>31</v>
      </c>
      <c r="B24" s="24" t="s">
        <v>51</v>
      </c>
      <c r="C24" s="310">
        <v>5113</v>
      </c>
      <c r="D24" s="310">
        <v>5007</v>
      </c>
      <c r="E24" s="310">
        <v>100</v>
      </c>
      <c r="F24" s="310">
        <v>5</v>
      </c>
      <c r="G24" s="310">
        <v>1</v>
      </c>
    </row>
    <row r="25" spans="1:7" ht="16.5" customHeight="1">
      <c r="A25" s="30"/>
      <c r="B25" s="24" t="s">
        <v>52</v>
      </c>
      <c r="C25" s="310">
        <v>5466</v>
      </c>
      <c r="D25" s="310">
        <v>5354</v>
      </c>
      <c r="E25" s="310">
        <v>108</v>
      </c>
      <c r="F25" s="310">
        <v>3</v>
      </c>
      <c r="G25" s="310">
        <v>1</v>
      </c>
    </row>
    <row r="26" spans="1:7" ht="16.5" customHeight="1">
      <c r="A26" s="30"/>
      <c r="B26" s="24" t="s">
        <v>53</v>
      </c>
      <c r="C26" s="310">
        <v>353</v>
      </c>
      <c r="D26" s="310">
        <v>347</v>
      </c>
      <c r="E26" s="310">
        <v>8</v>
      </c>
      <c r="F26" s="310">
        <v>-2</v>
      </c>
      <c r="G26" s="312" t="s">
        <v>476</v>
      </c>
    </row>
    <row r="27" spans="1:7" ht="16.5" customHeight="1">
      <c r="A27" s="30"/>
      <c r="B27" s="24" t="s">
        <v>54</v>
      </c>
      <c r="C27" s="311">
        <v>106.9</v>
      </c>
      <c r="D27" s="311">
        <v>106.9</v>
      </c>
      <c r="E27" s="311">
        <v>108</v>
      </c>
      <c r="F27" s="311">
        <v>60</v>
      </c>
      <c r="G27" s="311">
        <v>100</v>
      </c>
    </row>
    <row r="28" spans="1:7" ht="16.5" customHeight="1">
      <c r="A28" s="30" t="s">
        <v>32</v>
      </c>
      <c r="B28" s="24" t="s">
        <v>51</v>
      </c>
      <c r="C28" s="310">
        <v>4239</v>
      </c>
      <c r="D28" s="310">
        <v>4160</v>
      </c>
      <c r="E28" s="310">
        <v>73</v>
      </c>
      <c r="F28" s="310">
        <v>6</v>
      </c>
      <c r="G28" s="312" t="s">
        <v>476</v>
      </c>
    </row>
    <row r="29" spans="1:7" ht="16.5" customHeight="1">
      <c r="A29" s="30"/>
      <c r="B29" s="24" t="s">
        <v>52</v>
      </c>
      <c r="C29" s="310">
        <v>4449</v>
      </c>
      <c r="D29" s="310">
        <v>4370</v>
      </c>
      <c r="E29" s="310">
        <v>73</v>
      </c>
      <c r="F29" s="310">
        <v>6</v>
      </c>
      <c r="G29" s="312" t="s">
        <v>476</v>
      </c>
    </row>
    <row r="30" spans="1:7" ht="16.5" customHeight="1">
      <c r="A30" s="30"/>
      <c r="B30" s="24" t="s">
        <v>53</v>
      </c>
      <c r="C30" s="310">
        <v>210</v>
      </c>
      <c r="D30" s="310">
        <v>210</v>
      </c>
      <c r="E30" s="312" t="s">
        <v>476</v>
      </c>
      <c r="F30" s="312" t="s">
        <v>476</v>
      </c>
      <c r="G30" s="312" t="s">
        <v>476</v>
      </c>
    </row>
    <row r="31" spans="1:7" ht="16.5" customHeight="1">
      <c r="A31" s="30"/>
      <c r="B31" s="24" t="s">
        <v>54</v>
      </c>
      <c r="C31" s="311">
        <v>105</v>
      </c>
      <c r="D31" s="311">
        <v>105</v>
      </c>
      <c r="E31" s="311">
        <v>100</v>
      </c>
      <c r="F31" s="311">
        <v>100</v>
      </c>
      <c r="G31" s="312" t="s">
        <v>476</v>
      </c>
    </row>
    <row r="32" spans="1:7" ht="16.5" customHeight="1">
      <c r="A32" s="30" t="s">
        <v>33</v>
      </c>
      <c r="B32" s="24" t="s">
        <v>51</v>
      </c>
      <c r="C32" s="310">
        <v>3978</v>
      </c>
      <c r="D32" s="310">
        <v>3904</v>
      </c>
      <c r="E32" s="310">
        <v>71</v>
      </c>
      <c r="F32" s="310">
        <v>3</v>
      </c>
      <c r="G32" s="312" t="s">
        <v>476</v>
      </c>
    </row>
    <row r="33" spans="1:7" ht="16.5" customHeight="1">
      <c r="A33" s="30"/>
      <c r="B33" s="24" t="s">
        <v>52</v>
      </c>
      <c r="C33" s="310">
        <v>4057</v>
      </c>
      <c r="D33" s="310">
        <v>3983</v>
      </c>
      <c r="E33" s="310">
        <v>70</v>
      </c>
      <c r="F33" s="310">
        <v>4</v>
      </c>
      <c r="G33" s="312" t="s">
        <v>476</v>
      </c>
    </row>
    <row r="34" spans="1:7" ht="16.5" customHeight="1">
      <c r="A34" s="30"/>
      <c r="B34" s="24" t="s">
        <v>53</v>
      </c>
      <c r="C34" s="310">
        <v>79</v>
      </c>
      <c r="D34" s="310">
        <v>79</v>
      </c>
      <c r="E34" s="310">
        <v>-1</v>
      </c>
      <c r="F34" s="310">
        <v>1</v>
      </c>
      <c r="G34" s="312" t="s">
        <v>476</v>
      </c>
    </row>
    <row r="35" spans="1:7" ht="16.5" customHeight="1">
      <c r="A35" s="30"/>
      <c r="B35" s="24" t="s">
        <v>54</v>
      </c>
      <c r="C35" s="311">
        <v>102</v>
      </c>
      <c r="D35" s="311">
        <v>102</v>
      </c>
      <c r="E35" s="311">
        <v>98.6</v>
      </c>
      <c r="F35" s="311">
        <v>133.3</v>
      </c>
      <c r="G35" s="312" t="s">
        <v>476</v>
      </c>
    </row>
    <row r="36" spans="1:7" ht="16.5" customHeight="1">
      <c r="A36" s="31" t="s">
        <v>57</v>
      </c>
      <c r="B36" s="24" t="s">
        <v>51</v>
      </c>
      <c r="C36" s="310">
        <v>3328</v>
      </c>
      <c r="D36" s="310">
        <v>3259</v>
      </c>
      <c r="E36" s="310">
        <v>65</v>
      </c>
      <c r="F36" s="310">
        <v>4</v>
      </c>
      <c r="G36" s="312" t="s">
        <v>476</v>
      </c>
    </row>
    <row r="37" spans="1:7" ht="16.5" customHeight="1">
      <c r="A37" s="20" t="s">
        <v>58</v>
      </c>
      <c r="B37" s="24" t="s">
        <v>52</v>
      </c>
      <c r="C37" s="310">
        <v>3614</v>
      </c>
      <c r="D37" s="310">
        <v>3544</v>
      </c>
      <c r="E37" s="310">
        <v>66</v>
      </c>
      <c r="F37" s="310">
        <v>4</v>
      </c>
      <c r="G37" s="312" t="s">
        <v>476</v>
      </c>
    </row>
    <row r="38" spans="1:7" ht="16.5" customHeight="1">
      <c r="A38" s="30"/>
      <c r="B38" s="24" t="s">
        <v>53</v>
      </c>
      <c r="C38" s="310">
        <v>286</v>
      </c>
      <c r="D38" s="310">
        <v>285</v>
      </c>
      <c r="E38" s="310">
        <v>1</v>
      </c>
      <c r="F38" s="312" t="s">
        <v>476</v>
      </c>
      <c r="G38" s="312" t="s">
        <v>476</v>
      </c>
    </row>
    <row r="39" spans="1:7" ht="16.5" customHeight="1">
      <c r="A39" s="30"/>
      <c r="B39" s="24" t="s">
        <v>54</v>
      </c>
      <c r="C39" s="311">
        <v>108.6</v>
      </c>
      <c r="D39" s="311">
        <v>108.7</v>
      </c>
      <c r="E39" s="311">
        <v>101.5</v>
      </c>
      <c r="F39" s="311">
        <v>100</v>
      </c>
      <c r="G39" s="312" t="s">
        <v>476</v>
      </c>
    </row>
    <row r="40" spans="1:7" ht="16.5" customHeight="1">
      <c r="A40" s="30" t="s">
        <v>35</v>
      </c>
      <c r="B40" s="24" t="s">
        <v>51</v>
      </c>
      <c r="C40" s="310">
        <v>2046</v>
      </c>
      <c r="D40" s="310">
        <v>1999</v>
      </c>
      <c r="E40" s="310">
        <v>42</v>
      </c>
      <c r="F40" s="310">
        <v>5</v>
      </c>
      <c r="G40" s="312" t="s">
        <v>476</v>
      </c>
    </row>
    <row r="41" spans="1:7" ht="16.5" customHeight="1">
      <c r="A41" s="20"/>
      <c r="B41" s="24" t="s">
        <v>52</v>
      </c>
      <c r="C41" s="310">
        <v>2157</v>
      </c>
      <c r="D41" s="310">
        <v>2114</v>
      </c>
      <c r="E41" s="310">
        <v>40</v>
      </c>
      <c r="F41" s="310">
        <v>3</v>
      </c>
      <c r="G41" s="312" t="s">
        <v>476</v>
      </c>
    </row>
    <row r="42" spans="1:7" ht="16.5" customHeight="1">
      <c r="A42" s="20"/>
      <c r="B42" s="24" t="s">
        <v>53</v>
      </c>
      <c r="C42" s="310">
        <v>111</v>
      </c>
      <c r="D42" s="310">
        <v>115</v>
      </c>
      <c r="E42" s="310">
        <v>-2</v>
      </c>
      <c r="F42" s="310">
        <v>-2</v>
      </c>
      <c r="G42" s="312" t="s">
        <v>476</v>
      </c>
    </row>
    <row r="43" spans="1:7" ht="16.5" customHeight="1">
      <c r="A43" s="20"/>
      <c r="B43" s="24" t="s">
        <v>54</v>
      </c>
      <c r="C43" s="311">
        <v>105.4</v>
      </c>
      <c r="D43" s="311">
        <v>105.8</v>
      </c>
      <c r="E43" s="311">
        <v>95.2</v>
      </c>
      <c r="F43" s="311">
        <v>60</v>
      </c>
      <c r="G43" s="312" t="s">
        <v>476</v>
      </c>
    </row>
    <row r="44" spans="1:7" ht="16.5" customHeight="1">
      <c r="A44" s="31" t="s">
        <v>59</v>
      </c>
      <c r="C44" s="177"/>
      <c r="D44" s="53"/>
      <c r="E44" s="53"/>
      <c r="F44" s="53"/>
      <c r="G44" s="89"/>
    </row>
    <row r="45" spans="1:7" ht="16.5" customHeight="1">
      <c r="A45" s="21" t="s">
        <v>60</v>
      </c>
      <c r="C45" s="177"/>
      <c r="D45" s="53"/>
      <c r="E45" s="53"/>
      <c r="F45" s="53"/>
      <c r="G45" s="89"/>
    </row>
    <row r="46" spans="1:7" ht="16.5" customHeight="1">
      <c r="A46" s="66" t="s">
        <v>251</v>
      </c>
      <c r="C46" s="83"/>
      <c r="D46" s="54"/>
      <c r="E46" s="54"/>
      <c r="F46" s="54"/>
      <c r="G46" s="83"/>
    </row>
    <row r="47" spans="1:7" ht="16.5" customHeight="1">
      <c r="A47" s="30" t="s">
        <v>37</v>
      </c>
      <c r="B47" s="24" t="s">
        <v>51</v>
      </c>
      <c r="C47" s="310">
        <v>12984</v>
      </c>
      <c r="D47" s="310">
        <v>12788</v>
      </c>
      <c r="E47" s="310">
        <v>184</v>
      </c>
      <c r="F47" s="310">
        <v>12</v>
      </c>
      <c r="G47" s="312" t="s">
        <v>476</v>
      </c>
    </row>
    <row r="48" spans="2:7" ht="16.5" customHeight="1">
      <c r="B48" s="24" t="s">
        <v>52</v>
      </c>
      <c r="C48" s="310">
        <v>13408</v>
      </c>
      <c r="D48" s="310">
        <v>13225</v>
      </c>
      <c r="E48" s="310">
        <v>171</v>
      </c>
      <c r="F48" s="310">
        <v>12</v>
      </c>
      <c r="G48" s="312" t="s">
        <v>476</v>
      </c>
    </row>
    <row r="49" spans="1:7" ht="16.5" customHeight="1">
      <c r="A49" s="36"/>
      <c r="B49" s="24" t="s">
        <v>53</v>
      </c>
      <c r="C49" s="310">
        <v>424</v>
      </c>
      <c r="D49" s="310">
        <v>437</v>
      </c>
      <c r="E49" s="310">
        <v>-13</v>
      </c>
      <c r="F49" s="312" t="s">
        <v>476</v>
      </c>
      <c r="G49" s="312" t="s">
        <v>476</v>
      </c>
    </row>
    <row r="50" spans="1:7" s="56" customFormat="1" ht="16.5" customHeight="1">
      <c r="A50" s="36"/>
      <c r="B50" s="24" t="s">
        <v>54</v>
      </c>
      <c r="C50" s="311">
        <v>103.3</v>
      </c>
      <c r="D50" s="311">
        <v>103.4</v>
      </c>
      <c r="E50" s="311">
        <v>92.9</v>
      </c>
      <c r="F50" s="311">
        <v>100</v>
      </c>
      <c r="G50" s="312" t="s">
        <v>476</v>
      </c>
    </row>
    <row r="51" spans="1:8" ht="15" customHeight="1">
      <c r="A51" s="36"/>
      <c r="C51" s="177"/>
      <c r="D51" s="177"/>
      <c r="E51" s="177"/>
      <c r="F51" s="177"/>
      <c r="G51" s="89"/>
      <c r="H51" s="56"/>
    </row>
    <row r="52" spans="1:7" ht="15" customHeight="1">
      <c r="A52" s="80" t="s">
        <v>55</v>
      </c>
      <c r="B52" s="52" t="s">
        <v>51</v>
      </c>
      <c r="C52" s="366">
        <v>42825</v>
      </c>
      <c r="D52" s="366">
        <v>42049</v>
      </c>
      <c r="E52" s="366">
        <v>727</v>
      </c>
      <c r="F52" s="366">
        <v>42</v>
      </c>
      <c r="G52" s="366">
        <v>7</v>
      </c>
    </row>
    <row r="53" spans="1:7" ht="15" customHeight="1">
      <c r="A53" s="82" t="s">
        <v>61</v>
      </c>
      <c r="B53" s="52" t="s">
        <v>52</v>
      </c>
      <c r="C53" s="366">
        <v>45173</v>
      </c>
      <c r="D53" s="366">
        <v>44385</v>
      </c>
      <c r="E53" s="366">
        <v>744</v>
      </c>
      <c r="F53" s="366">
        <v>38</v>
      </c>
      <c r="G53" s="366">
        <v>6</v>
      </c>
    </row>
    <row r="54" spans="1:7" ht="15" customHeight="1">
      <c r="A54" s="227" t="s">
        <v>249</v>
      </c>
      <c r="B54" s="52" t="s">
        <v>53</v>
      </c>
      <c r="C54" s="366">
        <v>2348</v>
      </c>
      <c r="D54" s="366">
        <v>2336</v>
      </c>
      <c r="E54" s="366">
        <v>17</v>
      </c>
      <c r="F54" s="366">
        <v>-4</v>
      </c>
      <c r="G54" s="366">
        <v>-1</v>
      </c>
    </row>
    <row r="55" spans="1:7" ht="15" customHeight="1">
      <c r="A55" s="82"/>
      <c r="B55" s="52" t="s">
        <v>54</v>
      </c>
      <c r="C55" s="367">
        <v>105.5</v>
      </c>
      <c r="D55" s="367">
        <v>105.6</v>
      </c>
      <c r="E55" s="367">
        <v>102.3</v>
      </c>
      <c r="F55" s="367">
        <v>90.5</v>
      </c>
      <c r="G55" s="367">
        <v>85.7</v>
      </c>
    </row>
    <row r="56" spans="1:7" ht="15" customHeight="1">
      <c r="A56" s="23" t="s">
        <v>30</v>
      </c>
      <c r="C56" s="83"/>
      <c r="D56" s="83"/>
      <c r="E56" s="83"/>
      <c r="F56" s="83"/>
      <c r="G56" s="83"/>
    </row>
    <row r="57" spans="1:7" ht="15" customHeight="1">
      <c r="A57" s="66" t="s">
        <v>250</v>
      </c>
      <c r="C57" s="83"/>
      <c r="D57" s="83"/>
      <c r="E57" s="83"/>
      <c r="F57" s="83"/>
      <c r="G57" s="83"/>
    </row>
    <row r="58" spans="1:7" ht="15" customHeight="1">
      <c r="A58" s="30" t="s">
        <v>39</v>
      </c>
      <c r="B58" s="24" t="s">
        <v>51</v>
      </c>
      <c r="C58" s="310">
        <v>3740</v>
      </c>
      <c r="D58" s="310">
        <v>3692</v>
      </c>
      <c r="E58" s="310">
        <v>45</v>
      </c>
      <c r="F58" s="310">
        <v>3</v>
      </c>
      <c r="G58" s="312" t="s">
        <v>476</v>
      </c>
    </row>
    <row r="59" spans="1:7" ht="15" customHeight="1">
      <c r="A59" s="30"/>
      <c r="B59" s="24" t="s">
        <v>52</v>
      </c>
      <c r="C59" s="310">
        <v>3956</v>
      </c>
      <c r="D59" s="310">
        <v>3906</v>
      </c>
      <c r="E59" s="310">
        <v>49</v>
      </c>
      <c r="F59" s="310">
        <v>1</v>
      </c>
      <c r="G59" s="312" t="s">
        <v>476</v>
      </c>
    </row>
    <row r="60" spans="1:7" ht="15" customHeight="1">
      <c r="A60" s="30"/>
      <c r="B60" s="24" t="s">
        <v>53</v>
      </c>
      <c r="C60" s="310">
        <v>216</v>
      </c>
      <c r="D60" s="310">
        <v>214</v>
      </c>
      <c r="E60" s="310">
        <v>4</v>
      </c>
      <c r="F60" s="310">
        <v>-2</v>
      </c>
      <c r="G60" s="312" t="s">
        <v>476</v>
      </c>
    </row>
    <row r="61" spans="1:7" ht="15" customHeight="1">
      <c r="A61" s="30"/>
      <c r="B61" s="24" t="s">
        <v>54</v>
      </c>
      <c r="C61" s="311">
        <v>105.8</v>
      </c>
      <c r="D61" s="311">
        <v>105.8</v>
      </c>
      <c r="E61" s="311">
        <v>108.9</v>
      </c>
      <c r="F61" s="311">
        <v>33.3</v>
      </c>
      <c r="G61" s="312" t="s">
        <v>476</v>
      </c>
    </row>
    <row r="62" spans="1:7" ht="15" customHeight="1">
      <c r="A62" s="30" t="s">
        <v>40</v>
      </c>
      <c r="B62" s="24" t="s">
        <v>51</v>
      </c>
      <c r="C62" s="310">
        <v>4556</v>
      </c>
      <c r="D62" s="310">
        <v>4443</v>
      </c>
      <c r="E62" s="310">
        <v>110</v>
      </c>
      <c r="F62" s="310">
        <v>2</v>
      </c>
      <c r="G62" s="310">
        <v>1</v>
      </c>
    </row>
    <row r="63" spans="1:7" ht="15" customHeight="1">
      <c r="A63" s="30"/>
      <c r="B63" s="24" t="s">
        <v>52</v>
      </c>
      <c r="C63" s="310">
        <v>4877</v>
      </c>
      <c r="D63" s="310">
        <v>4771</v>
      </c>
      <c r="E63" s="310">
        <v>104</v>
      </c>
      <c r="F63" s="310">
        <v>2</v>
      </c>
      <c r="G63" s="312" t="s">
        <v>476</v>
      </c>
    </row>
    <row r="64" spans="1:7" ht="15" customHeight="1">
      <c r="A64" s="30"/>
      <c r="B64" s="24" t="s">
        <v>53</v>
      </c>
      <c r="C64" s="310">
        <v>321</v>
      </c>
      <c r="D64" s="310">
        <v>328</v>
      </c>
      <c r="E64" s="310">
        <v>-6</v>
      </c>
      <c r="F64" s="312" t="s">
        <v>476</v>
      </c>
      <c r="G64" s="310">
        <v>-1</v>
      </c>
    </row>
    <row r="65" spans="1:7" ht="15" customHeight="1">
      <c r="A65" s="30"/>
      <c r="B65" s="24" t="s">
        <v>54</v>
      </c>
      <c r="C65" s="311">
        <v>107</v>
      </c>
      <c r="D65" s="311">
        <v>107.4</v>
      </c>
      <c r="E65" s="311">
        <v>94.5</v>
      </c>
      <c r="F65" s="311">
        <v>100</v>
      </c>
      <c r="G65" s="372" t="s">
        <v>476</v>
      </c>
    </row>
    <row r="66" spans="1:7" ht="15" customHeight="1">
      <c r="A66" s="30" t="s">
        <v>41</v>
      </c>
      <c r="B66" s="24" t="s">
        <v>51</v>
      </c>
      <c r="C66" s="310">
        <v>3864</v>
      </c>
      <c r="D66" s="310">
        <v>3794</v>
      </c>
      <c r="E66" s="310">
        <v>64</v>
      </c>
      <c r="F66" s="310">
        <v>5</v>
      </c>
      <c r="G66" s="310">
        <v>1</v>
      </c>
    </row>
    <row r="67" spans="1:7" ht="15" customHeight="1">
      <c r="A67" s="30"/>
      <c r="B67" s="24" t="s">
        <v>52</v>
      </c>
      <c r="C67" s="310">
        <v>4062</v>
      </c>
      <c r="D67" s="310">
        <v>3988</v>
      </c>
      <c r="E67" s="310">
        <v>69</v>
      </c>
      <c r="F67" s="310">
        <v>4</v>
      </c>
      <c r="G67" s="310">
        <v>1</v>
      </c>
    </row>
    <row r="68" spans="1:7" ht="15" customHeight="1">
      <c r="A68" s="30"/>
      <c r="B68" s="24" t="s">
        <v>53</v>
      </c>
      <c r="C68" s="310">
        <v>198</v>
      </c>
      <c r="D68" s="310">
        <v>194</v>
      </c>
      <c r="E68" s="310">
        <v>5</v>
      </c>
      <c r="F68" s="310">
        <v>-1</v>
      </c>
      <c r="G68" s="312" t="s">
        <v>476</v>
      </c>
    </row>
    <row r="69" spans="1:7" ht="15" customHeight="1">
      <c r="A69" s="30"/>
      <c r="B69" s="24" t="s">
        <v>54</v>
      </c>
      <c r="C69" s="311">
        <v>105.1</v>
      </c>
      <c r="D69" s="311">
        <v>105.1</v>
      </c>
      <c r="E69" s="311">
        <v>107.8</v>
      </c>
      <c r="F69" s="311">
        <v>80</v>
      </c>
      <c r="G69" s="311">
        <v>100</v>
      </c>
    </row>
    <row r="70" spans="1:7" ht="15" customHeight="1">
      <c r="A70" s="30" t="s">
        <v>42</v>
      </c>
      <c r="B70" s="24" t="s">
        <v>51</v>
      </c>
      <c r="C70" s="310">
        <v>2266</v>
      </c>
      <c r="D70" s="310">
        <v>2202</v>
      </c>
      <c r="E70" s="310">
        <v>61</v>
      </c>
      <c r="F70" s="310">
        <v>3</v>
      </c>
      <c r="G70" s="312" t="s">
        <v>476</v>
      </c>
    </row>
    <row r="71" spans="1:7" ht="15" customHeight="1">
      <c r="A71" s="30"/>
      <c r="B71" s="24" t="s">
        <v>52</v>
      </c>
      <c r="C71" s="310">
        <v>2436</v>
      </c>
      <c r="D71" s="310">
        <v>2371</v>
      </c>
      <c r="E71" s="310">
        <v>63</v>
      </c>
      <c r="F71" s="310">
        <v>2</v>
      </c>
      <c r="G71" s="312" t="s">
        <v>476</v>
      </c>
    </row>
    <row r="72" spans="1:7" ht="15" customHeight="1">
      <c r="A72" s="30"/>
      <c r="B72" s="24" t="s">
        <v>53</v>
      </c>
      <c r="C72" s="310">
        <v>170</v>
      </c>
      <c r="D72" s="310">
        <v>169</v>
      </c>
      <c r="E72" s="310">
        <v>2</v>
      </c>
      <c r="F72" s="310">
        <v>-1</v>
      </c>
      <c r="G72" s="312" t="s">
        <v>476</v>
      </c>
    </row>
    <row r="73" spans="1:7" ht="15" customHeight="1">
      <c r="A73" s="30"/>
      <c r="B73" s="24" t="s">
        <v>54</v>
      </c>
      <c r="C73" s="311">
        <v>107.5</v>
      </c>
      <c r="D73" s="311">
        <v>107.7</v>
      </c>
      <c r="E73" s="311">
        <v>103.3</v>
      </c>
      <c r="F73" s="311">
        <v>66.7</v>
      </c>
      <c r="G73" s="312" t="s">
        <v>476</v>
      </c>
    </row>
    <row r="74" spans="1:7" ht="15" customHeight="1">
      <c r="A74" s="30" t="s">
        <v>43</v>
      </c>
      <c r="B74" s="24" t="s">
        <v>51</v>
      </c>
      <c r="C74" s="310">
        <v>5749</v>
      </c>
      <c r="D74" s="310">
        <v>5630</v>
      </c>
      <c r="E74" s="310">
        <v>112</v>
      </c>
      <c r="F74" s="310">
        <v>5</v>
      </c>
      <c r="G74" s="310">
        <v>2</v>
      </c>
    </row>
    <row r="75" spans="1:7" ht="15" customHeight="1">
      <c r="A75" s="30"/>
      <c r="B75" s="24" t="s">
        <v>52</v>
      </c>
      <c r="C75" s="310">
        <v>6199</v>
      </c>
      <c r="D75" s="310">
        <v>6078</v>
      </c>
      <c r="E75" s="310">
        <v>112</v>
      </c>
      <c r="F75" s="310">
        <v>7</v>
      </c>
      <c r="G75" s="310">
        <v>2</v>
      </c>
    </row>
    <row r="76" spans="1:7" ht="15" customHeight="1">
      <c r="A76" s="30"/>
      <c r="B76" s="24" t="s">
        <v>53</v>
      </c>
      <c r="C76" s="310">
        <v>450</v>
      </c>
      <c r="D76" s="310">
        <v>448</v>
      </c>
      <c r="E76" s="312" t="s">
        <v>476</v>
      </c>
      <c r="F76" s="310">
        <v>2</v>
      </c>
      <c r="G76" s="312" t="s">
        <v>476</v>
      </c>
    </row>
    <row r="77" spans="1:7" ht="15" customHeight="1">
      <c r="A77" s="30"/>
      <c r="B77" s="24" t="s">
        <v>54</v>
      </c>
      <c r="C77" s="311">
        <v>107.8</v>
      </c>
      <c r="D77" s="311">
        <v>108</v>
      </c>
      <c r="E77" s="311">
        <v>100</v>
      </c>
      <c r="F77" s="311">
        <v>140</v>
      </c>
      <c r="G77" s="311">
        <v>100</v>
      </c>
    </row>
    <row r="78" spans="1:7" ht="15" customHeight="1">
      <c r="A78" s="30" t="s">
        <v>44</v>
      </c>
      <c r="B78" s="24" t="s">
        <v>51</v>
      </c>
      <c r="C78" s="310">
        <v>5058</v>
      </c>
      <c r="D78" s="310">
        <v>4971</v>
      </c>
      <c r="E78" s="310">
        <v>80</v>
      </c>
      <c r="F78" s="310">
        <v>7</v>
      </c>
      <c r="G78" s="312" t="s">
        <v>476</v>
      </c>
    </row>
    <row r="79" spans="1:7" ht="15" customHeight="1">
      <c r="A79" s="30"/>
      <c r="B79" s="24" t="s">
        <v>52</v>
      </c>
      <c r="C79" s="310">
        <v>5253</v>
      </c>
      <c r="D79" s="310">
        <v>5161</v>
      </c>
      <c r="E79" s="310">
        <v>86</v>
      </c>
      <c r="F79" s="310">
        <v>6</v>
      </c>
      <c r="G79" s="312" t="s">
        <v>476</v>
      </c>
    </row>
    <row r="80" spans="1:7" ht="15" customHeight="1">
      <c r="A80" s="30"/>
      <c r="B80" s="24" t="s">
        <v>53</v>
      </c>
      <c r="C80" s="310">
        <v>195</v>
      </c>
      <c r="D80" s="310">
        <v>190</v>
      </c>
      <c r="E80" s="310">
        <v>6</v>
      </c>
      <c r="F80" s="310">
        <v>-1</v>
      </c>
      <c r="G80" s="312" t="s">
        <v>476</v>
      </c>
    </row>
    <row r="81" spans="1:7" ht="15" customHeight="1">
      <c r="A81" s="30"/>
      <c r="B81" s="24" t="s">
        <v>54</v>
      </c>
      <c r="C81" s="311">
        <v>103.9</v>
      </c>
      <c r="D81" s="311">
        <v>103.8</v>
      </c>
      <c r="E81" s="311">
        <v>107.5</v>
      </c>
      <c r="F81" s="311">
        <v>85.7</v>
      </c>
      <c r="G81" s="312" t="s">
        <v>476</v>
      </c>
    </row>
    <row r="82" spans="1:7" ht="15" customHeight="1">
      <c r="A82" s="30" t="s">
        <v>45</v>
      </c>
      <c r="B82" s="24" t="s">
        <v>51</v>
      </c>
      <c r="C82" s="310">
        <v>6337</v>
      </c>
      <c r="D82" s="310">
        <v>6243</v>
      </c>
      <c r="E82" s="310">
        <v>87</v>
      </c>
      <c r="F82" s="310">
        <v>5</v>
      </c>
      <c r="G82" s="310">
        <v>2</v>
      </c>
    </row>
    <row r="83" spans="1:7" ht="15" customHeight="1">
      <c r="A83" s="20"/>
      <c r="B83" s="24" t="s">
        <v>52</v>
      </c>
      <c r="C83" s="310">
        <v>6682</v>
      </c>
      <c r="D83" s="310">
        <v>6587</v>
      </c>
      <c r="E83" s="310">
        <v>89</v>
      </c>
      <c r="F83" s="310">
        <v>4</v>
      </c>
      <c r="G83" s="310">
        <v>2</v>
      </c>
    </row>
    <row r="84" spans="1:7" ht="15" customHeight="1">
      <c r="A84" s="20"/>
      <c r="B84" s="24" t="s">
        <v>53</v>
      </c>
      <c r="C84" s="310">
        <v>345</v>
      </c>
      <c r="D84" s="310">
        <v>344</v>
      </c>
      <c r="E84" s="310">
        <v>2</v>
      </c>
      <c r="F84" s="310">
        <v>-1</v>
      </c>
      <c r="G84" s="312" t="s">
        <v>476</v>
      </c>
    </row>
    <row r="85" spans="1:7" ht="15" customHeight="1">
      <c r="A85" s="20"/>
      <c r="B85" s="24" t="s">
        <v>54</v>
      </c>
      <c r="C85" s="311">
        <v>105.4</v>
      </c>
      <c r="D85" s="311">
        <v>105.5</v>
      </c>
      <c r="E85" s="311">
        <v>102.3</v>
      </c>
      <c r="F85" s="311">
        <v>80</v>
      </c>
      <c r="G85" s="311">
        <v>100</v>
      </c>
    </row>
    <row r="86" spans="1:7" ht="15" customHeight="1">
      <c r="A86" s="31" t="s">
        <v>62</v>
      </c>
      <c r="C86" s="177"/>
      <c r="D86" s="177"/>
      <c r="E86" s="177"/>
      <c r="F86" s="177"/>
      <c r="G86" s="177"/>
    </row>
    <row r="87" spans="1:7" ht="15" customHeight="1">
      <c r="A87" s="21" t="s">
        <v>60</v>
      </c>
      <c r="C87" s="83"/>
      <c r="D87" s="83"/>
      <c r="E87" s="178"/>
      <c r="F87" s="178"/>
      <c r="G87" s="178"/>
    </row>
    <row r="88" spans="1:7" ht="15" customHeight="1">
      <c r="A88" s="66" t="s">
        <v>251</v>
      </c>
      <c r="C88" s="83"/>
      <c r="D88" s="83"/>
      <c r="E88" s="178"/>
      <c r="F88" s="178"/>
      <c r="G88" s="178"/>
    </row>
    <row r="89" spans="1:7" ht="15" customHeight="1">
      <c r="A89" s="30" t="s">
        <v>46</v>
      </c>
      <c r="B89" s="24" t="s">
        <v>51</v>
      </c>
      <c r="C89" s="310">
        <v>11255</v>
      </c>
      <c r="D89" s="310">
        <v>11074</v>
      </c>
      <c r="E89" s="310">
        <v>168</v>
      </c>
      <c r="F89" s="310">
        <v>12</v>
      </c>
      <c r="G89" s="310">
        <v>1</v>
      </c>
    </row>
    <row r="90" spans="2:7" ht="15" customHeight="1">
      <c r="B90" s="24" t="s">
        <v>52</v>
      </c>
      <c r="C90" s="310">
        <v>11708</v>
      </c>
      <c r="D90" s="310">
        <v>11523</v>
      </c>
      <c r="E90" s="310">
        <v>172</v>
      </c>
      <c r="F90" s="310">
        <v>12</v>
      </c>
      <c r="G90" s="310">
        <v>1</v>
      </c>
    </row>
    <row r="91" spans="2:7" ht="15" customHeight="1">
      <c r="B91" s="24" t="s">
        <v>53</v>
      </c>
      <c r="C91" s="310">
        <v>453</v>
      </c>
      <c r="D91" s="310">
        <v>449</v>
      </c>
      <c r="E91" s="310">
        <v>4</v>
      </c>
      <c r="F91" s="312" t="s">
        <v>476</v>
      </c>
      <c r="G91" s="312" t="s">
        <v>476</v>
      </c>
    </row>
    <row r="92" spans="2:7" ht="15" customHeight="1">
      <c r="B92" s="24" t="s">
        <v>54</v>
      </c>
      <c r="C92" s="311">
        <v>104</v>
      </c>
      <c r="D92" s="311">
        <v>104.1</v>
      </c>
      <c r="E92" s="311">
        <v>102.4</v>
      </c>
      <c r="F92" s="311">
        <v>100</v>
      </c>
      <c r="G92" s="311">
        <v>100</v>
      </c>
    </row>
  </sheetData>
  <sheetProtection/>
  <mergeCells count="12">
    <mergeCell ref="A12:G12"/>
    <mergeCell ref="A13:G13"/>
    <mergeCell ref="F7:F11"/>
    <mergeCell ref="G7:G11"/>
    <mergeCell ref="A8:B8"/>
    <mergeCell ref="A9:B9"/>
    <mergeCell ref="A10:B10"/>
    <mergeCell ref="A11:B11"/>
    <mergeCell ref="A7:B7"/>
    <mergeCell ref="C7:C11"/>
    <mergeCell ref="D7:D11"/>
    <mergeCell ref="E7:E1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1664"/>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 customHeight="1"/>
  <cols>
    <col min="1" max="1" width="68.28125" style="3" customWidth="1"/>
    <col min="2" max="2" width="2.00390625" style="58" customWidth="1"/>
    <col min="3" max="3" width="5.8515625" style="3" customWidth="1"/>
    <col min="4" max="7" width="5.8515625" style="2" customWidth="1"/>
    <col min="8" max="8" width="5.8515625" style="3" customWidth="1"/>
    <col min="9" max="9" width="5.8515625" style="2" customWidth="1"/>
    <col min="10" max="10" width="53.7109375" style="3" customWidth="1"/>
    <col min="11" max="16384" width="9.140625" style="2" customWidth="1"/>
  </cols>
  <sheetData>
    <row r="1" spans="1:10" ht="12" customHeight="1">
      <c r="A1" s="17" t="s">
        <v>63</v>
      </c>
      <c r="B1" s="57"/>
      <c r="C1" s="17"/>
      <c r="D1" s="1"/>
      <c r="E1" s="1"/>
      <c r="F1" s="1"/>
      <c r="G1" s="1"/>
      <c r="H1" s="17"/>
      <c r="J1" s="17"/>
    </row>
    <row r="2" spans="1:10" ht="12" customHeight="1">
      <c r="A2" s="489" t="s">
        <v>213</v>
      </c>
      <c r="B2" s="489"/>
      <c r="C2" s="489"/>
      <c r="D2" s="489"/>
      <c r="E2" s="489"/>
      <c r="F2" s="489"/>
      <c r="G2" s="489"/>
      <c r="H2" s="489"/>
      <c r="I2" s="489"/>
      <c r="J2" s="2"/>
    </row>
    <row r="3" spans="1:10" ht="12" customHeight="1">
      <c r="A3" s="170" t="s">
        <v>214</v>
      </c>
      <c r="B3" s="186"/>
      <c r="C3" s="186"/>
      <c r="D3" s="186"/>
      <c r="E3" s="186"/>
      <c r="F3" s="186"/>
      <c r="G3" s="186"/>
      <c r="H3" s="186"/>
      <c r="I3" s="186"/>
      <c r="J3" s="170"/>
    </row>
    <row r="4" spans="1:10" ht="12" customHeight="1">
      <c r="A4" s="206" t="s">
        <v>262</v>
      </c>
      <c r="B4" s="186"/>
      <c r="C4" s="186"/>
      <c r="D4" s="186"/>
      <c r="E4" s="186"/>
      <c r="F4" s="186"/>
      <c r="G4" s="186"/>
      <c r="H4" s="186"/>
      <c r="I4" s="186"/>
      <c r="J4" s="206"/>
    </row>
    <row r="5" spans="1:10" ht="12" customHeight="1">
      <c r="A5" s="206" t="s">
        <v>263</v>
      </c>
      <c r="B5" s="186"/>
      <c r="C5" s="186"/>
      <c r="D5" s="186"/>
      <c r="E5" s="186"/>
      <c r="F5" s="186"/>
      <c r="G5" s="186"/>
      <c r="H5" s="186"/>
      <c r="I5" s="186"/>
      <c r="J5" s="206"/>
    </row>
    <row r="6" spans="1:10" ht="12" customHeight="1">
      <c r="A6" s="206" t="s">
        <v>240</v>
      </c>
      <c r="J6" s="215"/>
    </row>
    <row r="7" spans="1:10" ht="42.75" customHeight="1">
      <c r="A7" s="490" t="s">
        <v>2</v>
      </c>
      <c r="B7" s="491"/>
      <c r="C7" s="521" t="s">
        <v>252</v>
      </c>
      <c r="D7" s="521" t="s">
        <v>267</v>
      </c>
      <c r="E7" s="521" t="s">
        <v>268</v>
      </c>
      <c r="F7" s="509" t="s">
        <v>397</v>
      </c>
      <c r="G7" s="490"/>
      <c r="H7" s="490"/>
      <c r="I7" s="490"/>
      <c r="J7" s="487" t="s">
        <v>217</v>
      </c>
    </row>
    <row r="8" spans="1:10" ht="42.75" customHeight="1">
      <c r="A8" s="492"/>
      <c r="B8" s="465"/>
      <c r="C8" s="466"/>
      <c r="D8" s="522"/>
      <c r="E8" s="522"/>
      <c r="F8" s="521" t="s">
        <v>379</v>
      </c>
      <c r="G8" s="521" t="s">
        <v>381</v>
      </c>
      <c r="H8" s="521" t="s">
        <v>380</v>
      </c>
      <c r="I8" s="509" t="s">
        <v>269</v>
      </c>
      <c r="J8" s="488"/>
    </row>
    <row r="9" spans="1:10" ht="42.75" customHeight="1">
      <c r="A9" s="36" t="s">
        <v>426</v>
      </c>
      <c r="B9" s="62"/>
      <c r="C9" s="466"/>
      <c r="D9" s="522"/>
      <c r="E9" s="522"/>
      <c r="F9" s="522"/>
      <c r="G9" s="522"/>
      <c r="H9" s="522"/>
      <c r="I9" s="510"/>
      <c r="J9" s="212" t="s">
        <v>426</v>
      </c>
    </row>
    <row r="10" spans="1:10" ht="42.75" customHeight="1">
      <c r="A10" s="36" t="s">
        <v>423</v>
      </c>
      <c r="B10" s="62"/>
      <c r="C10" s="466"/>
      <c r="D10" s="522"/>
      <c r="E10" s="522"/>
      <c r="F10" s="522"/>
      <c r="G10" s="522"/>
      <c r="H10" s="522"/>
      <c r="I10" s="510"/>
      <c r="J10" s="212" t="s">
        <v>423</v>
      </c>
    </row>
    <row r="11" spans="1:11" ht="42.75" customHeight="1">
      <c r="A11" s="36" t="s">
        <v>215</v>
      </c>
      <c r="B11" s="62"/>
      <c r="C11" s="466"/>
      <c r="D11" s="522"/>
      <c r="E11" s="522"/>
      <c r="F11" s="522"/>
      <c r="G11" s="522"/>
      <c r="H11" s="522"/>
      <c r="I11" s="510"/>
      <c r="J11" s="212" t="s">
        <v>264</v>
      </c>
      <c r="K11" s="3"/>
    </row>
    <row r="12" spans="1:10" ht="42.75" customHeight="1">
      <c r="A12" s="40" t="s">
        <v>427</v>
      </c>
      <c r="B12" s="63"/>
      <c r="C12" s="467"/>
      <c r="D12" s="523"/>
      <c r="E12" s="523"/>
      <c r="F12" s="523"/>
      <c r="G12" s="523"/>
      <c r="H12" s="523"/>
      <c r="I12" s="511"/>
      <c r="J12" s="213" t="s">
        <v>425</v>
      </c>
    </row>
    <row r="13" spans="1:10" ht="17.25" customHeight="1">
      <c r="A13" s="259" t="s">
        <v>3</v>
      </c>
      <c r="B13" s="106" t="s">
        <v>51</v>
      </c>
      <c r="C13" s="314">
        <v>101405</v>
      </c>
      <c r="D13" s="314">
        <v>4548</v>
      </c>
      <c r="E13" s="314">
        <v>96857</v>
      </c>
      <c r="F13" s="314">
        <v>13063</v>
      </c>
      <c r="G13" s="314">
        <v>475</v>
      </c>
      <c r="H13" s="314">
        <v>2653</v>
      </c>
      <c r="I13" s="314">
        <v>74513</v>
      </c>
      <c r="J13" s="217" t="s">
        <v>218</v>
      </c>
    </row>
    <row r="14" spans="1:10" ht="17.25" customHeight="1">
      <c r="A14" s="18"/>
      <c r="B14" s="106" t="s">
        <v>52</v>
      </c>
      <c r="C14" s="315">
        <v>106110</v>
      </c>
      <c r="D14" s="315">
        <v>4577</v>
      </c>
      <c r="E14" s="315">
        <v>101533</v>
      </c>
      <c r="F14" s="315">
        <v>13460</v>
      </c>
      <c r="G14" s="315">
        <v>476</v>
      </c>
      <c r="H14" s="315">
        <v>2815</v>
      </c>
      <c r="I14" s="315">
        <v>78324</v>
      </c>
      <c r="J14" s="216"/>
    </row>
    <row r="15" spans="1:10" ht="17.25" customHeight="1">
      <c r="A15" s="18"/>
      <c r="B15" s="106" t="s">
        <v>53</v>
      </c>
      <c r="C15" s="315">
        <v>4705</v>
      </c>
      <c r="D15" s="315">
        <v>29</v>
      </c>
      <c r="E15" s="315">
        <v>4676</v>
      </c>
      <c r="F15" s="315">
        <v>397</v>
      </c>
      <c r="G15" s="315">
        <v>1</v>
      </c>
      <c r="H15" s="315">
        <v>162</v>
      </c>
      <c r="I15" s="315">
        <v>3811</v>
      </c>
      <c r="J15" s="216"/>
    </row>
    <row r="16" spans="1:10" ht="17.25" customHeight="1">
      <c r="A16" s="18"/>
      <c r="B16" s="106" t="s">
        <v>54</v>
      </c>
      <c r="C16" s="316">
        <v>104.6</v>
      </c>
      <c r="D16" s="316">
        <v>100.6</v>
      </c>
      <c r="E16" s="316">
        <v>104.8</v>
      </c>
      <c r="F16" s="316">
        <v>103</v>
      </c>
      <c r="G16" s="316">
        <v>100.2</v>
      </c>
      <c r="H16" s="316">
        <v>106.1</v>
      </c>
      <c r="I16" s="316">
        <v>105.1</v>
      </c>
      <c r="J16" s="216"/>
    </row>
    <row r="17" spans="1:10" ht="17.25" customHeight="1">
      <c r="A17" s="19" t="s">
        <v>24</v>
      </c>
      <c r="B17" s="106"/>
      <c r="C17" s="79"/>
      <c r="D17" s="79"/>
      <c r="E17" s="79"/>
      <c r="F17" s="79"/>
      <c r="G17" s="79"/>
      <c r="H17" s="79"/>
      <c r="I17" s="79"/>
      <c r="J17" s="200" t="s">
        <v>242</v>
      </c>
    </row>
    <row r="18" spans="1:10" ht="17.25" customHeight="1">
      <c r="A18" s="283" t="s">
        <v>430</v>
      </c>
      <c r="B18" s="109" t="s">
        <v>51</v>
      </c>
      <c r="C18" s="307">
        <v>3603</v>
      </c>
      <c r="D18" s="307">
        <v>35</v>
      </c>
      <c r="E18" s="307">
        <v>3568</v>
      </c>
      <c r="F18" s="307">
        <v>566</v>
      </c>
      <c r="G18" s="307">
        <v>87</v>
      </c>
      <c r="H18" s="307">
        <v>107</v>
      </c>
      <c r="I18" s="307">
        <v>2792</v>
      </c>
      <c r="J18" s="293" t="s">
        <v>431</v>
      </c>
    </row>
    <row r="19" spans="1:10" ht="17.25" customHeight="1">
      <c r="A19" s="285"/>
      <c r="B19" s="109" t="s">
        <v>52</v>
      </c>
      <c r="C19" s="307">
        <v>3716</v>
      </c>
      <c r="D19" s="307">
        <v>36</v>
      </c>
      <c r="E19" s="307">
        <v>3680</v>
      </c>
      <c r="F19" s="307">
        <v>575</v>
      </c>
      <c r="G19" s="307">
        <v>85</v>
      </c>
      <c r="H19" s="307">
        <v>109</v>
      </c>
      <c r="I19" s="307">
        <v>2895</v>
      </c>
      <c r="J19" s="51"/>
    </row>
    <row r="20" spans="1:10" ht="17.25" customHeight="1">
      <c r="A20" s="285"/>
      <c r="B20" s="109" t="s">
        <v>53</v>
      </c>
      <c r="C20" s="307">
        <v>113</v>
      </c>
      <c r="D20" s="307">
        <v>1</v>
      </c>
      <c r="E20" s="307">
        <v>112</v>
      </c>
      <c r="F20" s="307">
        <v>9</v>
      </c>
      <c r="G20" s="307">
        <v>-2</v>
      </c>
      <c r="H20" s="307">
        <v>2</v>
      </c>
      <c r="I20" s="307">
        <v>103</v>
      </c>
      <c r="J20" s="51"/>
    </row>
    <row r="21" spans="1:10" ht="17.25" customHeight="1">
      <c r="A21" s="285"/>
      <c r="B21" s="109" t="s">
        <v>54</v>
      </c>
      <c r="C21" s="313">
        <v>103.1</v>
      </c>
      <c r="D21" s="313">
        <v>102.9</v>
      </c>
      <c r="E21" s="313">
        <v>103.1</v>
      </c>
      <c r="F21" s="313">
        <v>101.6</v>
      </c>
      <c r="G21" s="313">
        <v>97.7</v>
      </c>
      <c r="H21" s="313">
        <v>101.9</v>
      </c>
      <c r="I21" s="313">
        <v>103.7</v>
      </c>
      <c r="J21" s="51"/>
    </row>
    <row r="22" spans="1:10" ht="17.25" customHeight="1">
      <c r="A22" s="283" t="s">
        <v>25</v>
      </c>
      <c r="B22" s="109" t="s">
        <v>51</v>
      </c>
      <c r="C22" s="307">
        <v>8470</v>
      </c>
      <c r="D22" s="307">
        <v>128</v>
      </c>
      <c r="E22" s="307">
        <v>8342</v>
      </c>
      <c r="F22" s="307">
        <v>2569</v>
      </c>
      <c r="G22" s="307">
        <v>54</v>
      </c>
      <c r="H22" s="317" t="s">
        <v>476</v>
      </c>
      <c r="I22" s="307">
        <v>5763</v>
      </c>
      <c r="J22" s="289" t="s">
        <v>243</v>
      </c>
    </row>
    <row r="23" spans="2:10" ht="17.25" customHeight="1">
      <c r="B23" s="109" t="s">
        <v>52</v>
      </c>
      <c r="C23" s="307">
        <v>8972</v>
      </c>
      <c r="D23" s="307">
        <v>129</v>
      </c>
      <c r="E23" s="307">
        <v>8843</v>
      </c>
      <c r="F23" s="307">
        <v>2640</v>
      </c>
      <c r="G23" s="307">
        <v>54</v>
      </c>
      <c r="H23" s="317" t="s">
        <v>476</v>
      </c>
      <c r="I23" s="307">
        <v>6198</v>
      </c>
      <c r="J23" s="51"/>
    </row>
    <row r="24" spans="2:10" ht="17.25" customHeight="1">
      <c r="B24" s="109" t="s">
        <v>53</v>
      </c>
      <c r="C24" s="307">
        <v>502</v>
      </c>
      <c r="D24" s="307">
        <v>1</v>
      </c>
      <c r="E24" s="307">
        <v>501</v>
      </c>
      <c r="F24" s="307">
        <v>71</v>
      </c>
      <c r="G24" s="317" t="s">
        <v>476</v>
      </c>
      <c r="H24" s="317" t="s">
        <v>476</v>
      </c>
      <c r="I24" s="307">
        <v>435</v>
      </c>
      <c r="J24" s="51"/>
    </row>
    <row r="25" spans="2:10" ht="17.25" customHeight="1">
      <c r="B25" s="109" t="s">
        <v>54</v>
      </c>
      <c r="C25" s="313">
        <v>105.9</v>
      </c>
      <c r="D25" s="313">
        <v>100.8</v>
      </c>
      <c r="E25" s="313">
        <v>106</v>
      </c>
      <c r="F25" s="313">
        <v>102.8</v>
      </c>
      <c r="G25" s="313">
        <v>100</v>
      </c>
      <c r="H25" s="317" t="s">
        <v>476</v>
      </c>
      <c r="I25" s="313">
        <v>107.5</v>
      </c>
      <c r="J25" s="51"/>
    </row>
    <row r="26" spans="1:10" ht="17.25" customHeight="1">
      <c r="A26" s="286" t="s">
        <v>451</v>
      </c>
      <c r="B26" s="109" t="s">
        <v>51</v>
      </c>
      <c r="C26" s="307">
        <v>82</v>
      </c>
      <c r="D26" s="307">
        <v>3</v>
      </c>
      <c r="E26" s="307">
        <v>79</v>
      </c>
      <c r="F26" s="307">
        <v>44</v>
      </c>
      <c r="G26" s="317" t="s">
        <v>476</v>
      </c>
      <c r="H26" s="317" t="s">
        <v>476</v>
      </c>
      <c r="I26" s="307">
        <v>37</v>
      </c>
      <c r="J26" s="291" t="s">
        <v>244</v>
      </c>
    </row>
    <row r="27" spans="2:10" ht="17.25" customHeight="1">
      <c r="B27" s="109" t="s">
        <v>52</v>
      </c>
      <c r="C27" s="307">
        <v>85</v>
      </c>
      <c r="D27" s="307">
        <v>3</v>
      </c>
      <c r="E27" s="307">
        <v>82</v>
      </c>
      <c r="F27" s="307">
        <v>44</v>
      </c>
      <c r="G27" s="317" t="s">
        <v>476</v>
      </c>
      <c r="H27" s="317" t="s">
        <v>476</v>
      </c>
      <c r="I27" s="307">
        <v>40</v>
      </c>
      <c r="J27" s="51"/>
    </row>
    <row r="28" spans="2:10" ht="17.25" customHeight="1">
      <c r="B28" s="109" t="s">
        <v>53</v>
      </c>
      <c r="C28" s="307">
        <v>3</v>
      </c>
      <c r="D28" s="317" t="s">
        <v>476</v>
      </c>
      <c r="E28" s="307">
        <v>3</v>
      </c>
      <c r="F28" s="317" t="s">
        <v>476</v>
      </c>
      <c r="G28" s="317" t="s">
        <v>476</v>
      </c>
      <c r="H28" s="317" t="s">
        <v>476</v>
      </c>
      <c r="I28" s="307">
        <v>3</v>
      </c>
      <c r="J28" s="51"/>
    </row>
    <row r="29" spans="2:10" ht="17.25" customHeight="1">
      <c r="B29" s="109" t="s">
        <v>54</v>
      </c>
      <c r="C29" s="313">
        <v>103.7</v>
      </c>
      <c r="D29" s="313">
        <v>100</v>
      </c>
      <c r="E29" s="313">
        <v>103.8</v>
      </c>
      <c r="F29" s="313">
        <v>100</v>
      </c>
      <c r="G29" s="317" t="s">
        <v>476</v>
      </c>
      <c r="H29" s="317" t="s">
        <v>476</v>
      </c>
      <c r="I29" s="313">
        <v>108.1</v>
      </c>
      <c r="J29" s="51"/>
    </row>
    <row r="30" spans="1:10" ht="17.25" customHeight="1">
      <c r="A30" s="286" t="s">
        <v>26</v>
      </c>
      <c r="B30" s="109" t="s">
        <v>51</v>
      </c>
      <c r="C30" s="307">
        <v>7880</v>
      </c>
      <c r="D30" s="307">
        <v>33</v>
      </c>
      <c r="E30" s="307">
        <v>7847</v>
      </c>
      <c r="F30" s="307">
        <v>2316</v>
      </c>
      <c r="G30" s="307">
        <v>52</v>
      </c>
      <c r="H30" s="317" t="s">
        <v>476</v>
      </c>
      <c r="I30" s="307">
        <v>5476</v>
      </c>
      <c r="J30" s="292" t="s">
        <v>245</v>
      </c>
    </row>
    <row r="31" spans="2:10" ht="17.25" customHeight="1">
      <c r="B31" s="109" t="s">
        <v>52</v>
      </c>
      <c r="C31" s="307">
        <v>8323</v>
      </c>
      <c r="D31" s="307">
        <v>35</v>
      </c>
      <c r="E31" s="307">
        <v>8288</v>
      </c>
      <c r="F31" s="307">
        <v>2360</v>
      </c>
      <c r="G31" s="307">
        <v>52</v>
      </c>
      <c r="H31" s="317" t="s">
        <v>476</v>
      </c>
      <c r="I31" s="307">
        <v>5878</v>
      </c>
      <c r="J31" s="51"/>
    </row>
    <row r="32" spans="2:10" ht="17.25" customHeight="1">
      <c r="B32" s="109" t="s">
        <v>53</v>
      </c>
      <c r="C32" s="307">
        <v>443</v>
      </c>
      <c r="D32" s="307">
        <v>2</v>
      </c>
      <c r="E32" s="307">
        <v>441</v>
      </c>
      <c r="F32" s="307">
        <v>44</v>
      </c>
      <c r="G32" s="317" t="s">
        <v>476</v>
      </c>
      <c r="H32" s="317" t="s">
        <v>476</v>
      </c>
      <c r="I32" s="307">
        <v>402</v>
      </c>
      <c r="J32" s="51"/>
    </row>
    <row r="33" spans="2:10" ht="17.25" customHeight="1">
      <c r="B33" s="109" t="s">
        <v>54</v>
      </c>
      <c r="C33" s="313">
        <v>105.6</v>
      </c>
      <c r="D33" s="313">
        <v>106.1</v>
      </c>
      <c r="E33" s="313">
        <v>105.6</v>
      </c>
      <c r="F33" s="313">
        <v>101.9</v>
      </c>
      <c r="G33" s="313">
        <v>100</v>
      </c>
      <c r="H33" s="317" t="s">
        <v>476</v>
      </c>
      <c r="I33" s="313">
        <v>107.3</v>
      </c>
      <c r="J33" s="51"/>
    </row>
    <row r="34" spans="1:10" ht="17.25" customHeight="1">
      <c r="A34" s="282" t="s">
        <v>465</v>
      </c>
      <c r="B34" s="109" t="s">
        <v>51</v>
      </c>
      <c r="C34" s="307">
        <v>121</v>
      </c>
      <c r="D34" s="307">
        <v>13</v>
      </c>
      <c r="E34" s="307">
        <v>108</v>
      </c>
      <c r="F34" s="307">
        <v>87</v>
      </c>
      <c r="G34" s="317" t="s">
        <v>476</v>
      </c>
      <c r="H34" s="317" t="s">
        <v>476</v>
      </c>
      <c r="I34" s="307">
        <v>34</v>
      </c>
      <c r="J34" s="292" t="s">
        <v>453</v>
      </c>
    </row>
    <row r="35" spans="1:10" ht="17.25" customHeight="1">
      <c r="A35" s="282"/>
      <c r="B35" s="109" t="s">
        <v>52</v>
      </c>
      <c r="C35" s="307">
        <v>144</v>
      </c>
      <c r="D35" s="307">
        <v>13</v>
      </c>
      <c r="E35" s="307">
        <v>131</v>
      </c>
      <c r="F35" s="307">
        <v>104</v>
      </c>
      <c r="G35" s="317" t="s">
        <v>476</v>
      </c>
      <c r="H35" s="317" t="s">
        <v>476</v>
      </c>
      <c r="I35" s="307">
        <v>40</v>
      </c>
      <c r="J35" s="51"/>
    </row>
    <row r="36" spans="1:10" ht="17.25" customHeight="1">
      <c r="A36" s="282"/>
      <c r="B36" s="109" t="s">
        <v>53</v>
      </c>
      <c r="C36" s="307">
        <v>23</v>
      </c>
      <c r="D36" s="317" t="s">
        <v>476</v>
      </c>
      <c r="E36" s="307">
        <v>23</v>
      </c>
      <c r="F36" s="307">
        <v>17</v>
      </c>
      <c r="G36" s="317" t="s">
        <v>476</v>
      </c>
      <c r="H36" s="317" t="s">
        <v>476</v>
      </c>
      <c r="I36" s="307">
        <v>6</v>
      </c>
      <c r="J36" s="51"/>
    </row>
    <row r="37" spans="1:10" ht="17.25" customHeight="1">
      <c r="A37" s="282"/>
      <c r="B37" s="109" t="s">
        <v>54</v>
      </c>
      <c r="C37" s="313">
        <v>119</v>
      </c>
      <c r="D37" s="313">
        <v>100</v>
      </c>
      <c r="E37" s="313">
        <v>121.3</v>
      </c>
      <c r="F37" s="313">
        <v>119.5</v>
      </c>
      <c r="G37" s="317" t="s">
        <v>476</v>
      </c>
      <c r="H37" s="317" t="s">
        <v>476</v>
      </c>
      <c r="I37" s="313">
        <v>117.6</v>
      </c>
      <c r="J37" s="51"/>
    </row>
    <row r="38" spans="1:10" ht="17.25" customHeight="1">
      <c r="A38" s="282" t="s">
        <v>460</v>
      </c>
      <c r="B38" s="109" t="s">
        <v>51</v>
      </c>
      <c r="C38" s="307">
        <v>387</v>
      </c>
      <c r="D38" s="307">
        <v>79</v>
      </c>
      <c r="E38" s="307">
        <v>308</v>
      </c>
      <c r="F38" s="307">
        <v>122</v>
      </c>
      <c r="G38" s="307">
        <v>2</v>
      </c>
      <c r="H38" s="317" t="s">
        <v>476</v>
      </c>
      <c r="I38" s="307">
        <v>216</v>
      </c>
      <c r="J38" s="292" t="s">
        <v>432</v>
      </c>
    </row>
    <row r="39" spans="2:10" ht="17.25" customHeight="1">
      <c r="B39" s="109" t="s">
        <v>52</v>
      </c>
      <c r="C39" s="307">
        <v>420</v>
      </c>
      <c r="D39" s="307">
        <v>78</v>
      </c>
      <c r="E39" s="307">
        <v>342</v>
      </c>
      <c r="F39" s="307">
        <v>132</v>
      </c>
      <c r="G39" s="307">
        <v>2</v>
      </c>
      <c r="H39" s="317" t="s">
        <v>476</v>
      </c>
      <c r="I39" s="307">
        <v>240</v>
      </c>
      <c r="J39" s="51"/>
    </row>
    <row r="40" spans="2:10" ht="17.25" customHeight="1">
      <c r="B40" s="109" t="s">
        <v>53</v>
      </c>
      <c r="C40" s="307">
        <v>33</v>
      </c>
      <c r="D40" s="307">
        <v>-1</v>
      </c>
      <c r="E40" s="307">
        <v>34</v>
      </c>
      <c r="F40" s="307">
        <v>10</v>
      </c>
      <c r="G40" s="317" t="s">
        <v>476</v>
      </c>
      <c r="H40" s="317" t="s">
        <v>476</v>
      </c>
      <c r="I40" s="307">
        <v>24</v>
      </c>
      <c r="J40" s="51"/>
    </row>
    <row r="41" spans="2:10" ht="17.25" customHeight="1">
      <c r="B41" s="68" t="s">
        <v>54</v>
      </c>
      <c r="C41" s="313">
        <v>108.5</v>
      </c>
      <c r="D41" s="313">
        <v>98.7</v>
      </c>
      <c r="E41" s="313">
        <v>111</v>
      </c>
      <c r="F41" s="313">
        <v>108.2</v>
      </c>
      <c r="G41" s="313">
        <v>100</v>
      </c>
      <c r="H41" s="317" t="s">
        <v>476</v>
      </c>
      <c r="I41" s="313">
        <v>111.1</v>
      </c>
      <c r="J41" s="51"/>
    </row>
    <row r="42" spans="1:10" ht="17.25" customHeight="1">
      <c r="A42" s="283" t="s">
        <v>27</v>
      </c>
      <c r="B42" s="109" t="s">
        <v>51</v>
      </c>
      <c r="C42" s="307">
        <v>11923</v>
      </c>
      <c r="D42" s="307">
        <v>19</v>
      </c>
      <c r="E42" s="307">
        <v>11904</v>
      </c>
      <c r="F42" s="307">
        <v>1437</v>
      </c>
      <c r="G42" s="307">
        <v>36</v>
      </c>
      <c r="H42" s="317" t="s">
        <v>476</v>
      </c>
      <c r="I42" s="307">
        <v>10446</v>
      </c>
      <c r="J42" s="290" t="s">
        <v>246</v>
      </c>
    </row>
    <row r="43" spans="2:10" ht="17.25" customHeight="1">
      <c r="B43" s="109" t="s">
        <v>52</v>
      </c>
      <c r="C43" s="307">
        <v>12731</v>
      </c>
      <c r="D43" s="307">
        <v>17</v>
      </c>
      <c r="E43" s="307">
        <v>12714</v>
      </c>
      <c r="F43" s="307">
        <v>1475</v>
      </c>
      <c r="G43" s="307">
        <v>36</v>
      </c>
      <c r="H43" s="317" t="s">
        <v>476</v>
      </c>
      <c r="I43" s="307">
        <v>11216</v>
      </c>
      <c r="J43" s="51"/>
    </row>
    <row r="44" spans="2:10" ht="17.25" customHeight="1">
      <c r="B44" s="109" t="s">
        <v>53</v>
      </c>
      <c r="C44" s="307">
        <v>808</v>
      </c>
      <c r="D44" s="307">
        <v>-2</v>
      </c>
      <c r="E44" s="307">
        <v>810</v>
      </c>
      <c r="F44" s="307">
        <v>38</v>
      </c>
      <c r="G44" s="317" t="s">
        <v>476</v>
      </c>
      <c r="H44" s="317" t="s">
        <v>476</v>
      </c>
      <c r="I44" s="307">
        <v>770</v>
      </c>
      <c r="J44" s="51"/>
    </row>
    <row r="45" spans="2:10" ht="17.25" customHeight="1">
      <c r="B45" s="109" t="s">
        <v>54</v>
      </c>
      <c r="C45" s="313">
        <v>106.8</v>
      </c>
      <c r="D45" s="313">
        <v>89.5</v>
      </c>
      <c r="E45" s="313">
        <v>106.8</v>
      </c>
      <c r="F45" s="313">
        <v>102.6</v>
      </c>
      <c r="G45" s="313">
        <v>100</v>
      </c>
      <c r="H45" s="317" t="s">
        <v>476</v>
      </c>
      <c r="I45" s="313">
        <v>107.4</v>
      </c>
      <c r="J45" s="51"/>
    </row>
    <row r="46" spans="1:10" ht="15.75" customHeight="1">
      <c r="A46" s="284" t="s">
        <v>466</v>
      </c>
      <c r="B46" s="109" t="s">
        <v>51</v>
      </c>
      <c r="C46" s="307">
        <v>29301</v>
      </c>
      <c r="D46" s="307">
        <v>10</v>
      </c>
      <c r="E46" s="307">
        <v>29291</v>
      </c>
      <c r="F46" s="307">
        <v>4684</v>
      </c>
      <c r="G46" s="307">
        <v>70</v>
      </c>
      <c r="H46" s="307">
        <v>1</v>
      </c>
      <c r="I46" s="307">
        <v>24533</v>
      </c>
      <c r="J46" s="289" t="s">
        <v>452</v>
      </c>
    </row>
    <row r="47" spans="2:10" ht="15.75" customHeight="1">
      <c r="B47" s="109" t="s">
        <v>52</v>
      </c>
      <c r="C47" s="307">
        <v>30173</v>
      </c>
      <c r="D47" s="307">
        <v>9</v>
      </c>
      <c r="E47" s="307">
        <v>30164</v>
      </c>
      <c r="F47" s="307">
        <v>4764</v>
      </c>
      <c r="G47" s="307">
        <v>71</v>
      </c>
      <c r="H47" s="307">
        <v>2</v>
      </c>
      <c r="I47" s="307">
        <v>25323</v>
      </c>
      <c r="J47" s="51"/>
    </row>
    <row r="48" spans="2:10" ht="15.75" customHeight="1">
      <c r="B48" s="109" t="s">
        <v>53</v>
      </c>
      <c r="C48" s="307">
        <v>872</v>
      </c>
      <c r="D48" s="307">
        <v>-1</v>
      </c>
      <c r="E48" s="307">
        <v>873</v>
      </c>
      <c r="F48" s="307">
        <v>80</v>
      </c>
      <c r="G48" s="307">
        <v>1</v>
      </c>
      <c r="H48" s="307">
        <v>1</v>
      </c>
      <c r="I48" s="307">
        <v>790</v>
      </c>
      <c r="J48" s="51"/>
    </row>
    <row r="49" spans="2:10" ht="15.75" customHeight="1">
      <c r="B49" s="109" t="s">
        <v>54</v>
      </c>
      <c r="C49" s="313">
        <v>103</v>
      </c>
      <c r="D49" s="313">
        <v>90</v>
      </c>
      <c r="E49" s="313">
        <v>103</v>
      </c>
      <c r="F49" s="313">
        <v>101.7</v>
      </c>
      <c r="G49" s="313">
        <v>101.4</v>
      </c>
      <c r="H49" s="313">
        <v>200</v>
      </c>
      <c r="I49" s="313">
        <v>103.2</v>
      </c>
      <c r="J49" s="51"/>
    </row>
    <row r="50" spans="1:10" ht="15.75" customHeight="1">
      <c r="A50" s="283" t="s">
        <v>434</v>
      </c>
      <c r="B50" s="109" t="s">
        <v>51</v>
      </c>
      <c r="C50" s="307">
        <v>7193</v>
      </c>
      <c r="D50" s="307">
        <v>14</v>
      </c>
      <c r="E50" s="307">
        <v>7179</v>
      </c>
      <c r="F50" s="307">
        <v>644</v>
      </c>
      <c r="G50" s="307">
        <v>5</v>
      </c>
      <c r="H50" s="317" t="s">
        <v>476</v>
      </c>
      <c r="I50" s="307">
        <v>6530</v>
      </c>
      <c r="J50" s="289" t="s">
        <v>435</v>
      </c>
    </row>
    <row r="51" spans="2:10" ht="15.75" customHeight="1">
      <c r="B51" s="109" t="s">
        <v>52</v>
      </c>
      <c r="C51" s="307">
        <v>7419</v>
      </c>
      <c r="D51" s="307">
        <v>15</v>
      </c>
      <c r="E51" s="307">
        <v>7404</v>
      </c>
      <c r="F51" s="307">
        <v>679</v>
      </c>
      <c r="G51" s="307">
        <v>4</v>
      </c>
      <c r="H51" s="317" t="s">
        <v>476</v>
      </c>
      <c r="I51" s="307">
        <v>6721</v>
      </c>
      <c r="J51" s="51"/>
    </row>
    <row r="52" spans="2:10" ht="15.75" customHeight="1">
      <c r="B52" s="109" t="s">
        <v>53</v>
      </c>
      <c r="C52" s="307">
        <v>226</v>
      </c>
      <c r="D52" s="307">
        <v>1</v>
      </c>
      <c r="E52" s="307">
        <v>225</v>
      </c>
      <c r="F52" s="307">
        <v>35</v>
      </c>
      <c r="G52" s="307">
        <v>-1</v>
      </c>
      <c r="H52" s="317" t="s">
        <v>476</v>
      </c>
      <c r="I52" s="307">
        <v>191</v>
      </c>
      <c r="J52" s="51"/>
    </row>
    <row r="53" spans="2:10" ht="15.75" customHeight="1">
      <c r="B53" s="109" t="s">
        <v>54</v>
      </c>
      <c r="C53" s="313">
        <v>103.1</v>
      </c>
      <c r="D53" s="313">
        <v>107.1</v>
      </c>
      <c r="E53" s="313">
        <v>103.1</v>
      </c>
      <c r="F53" s="313">
        <v>105.4</v>
      </c>
      <c r="G53" s="313">
        <v>80</v>
      </c>
      <c r="H53" s="317" t="s">
        <v>476</v>
      </c>
      <c r="I53" s="313">
        <v>102.9</v>
      </c>
      <c r="J53" s="51"/>
    </row>
    <row r="54" spans="1:10" ht="15.75" customHeight="1">
      <c r="A54" s="284" t="s">
        <v>467</v>
      </c>
      <c r="B54" s="109" t="s">
        <v>51</v>
      </c>
      <c r="C54" s="307">
        <v>3192</v>
      </c>
      <c r="D54" s="307">
        <v>19</v>
      </c>
      <c r="E54" s="307">
        <v>3173</v>
      </c>
      <c r="F54" s="307">
        <v>594</v>
      </c>
      <c r="G54" s="317" t="s">
        <v>476</v>
      </c>
      <c r="H54" s="307">
        <v>1</v>
      </c>
      <c r="I54" s="307">
        <v>2581</v>
      </c>
      <c r="J54" s="289" t="s">
        <v>454</v>
      </c>
    </row>
    <row r="55" spans="2:10" ht="15.75" customHeight="1">
      <c r="B55" s="109" t="s">
        <v>52</v>
      </c>
      <c r="C55" s="307">
        <v>3311</v>
      </c>
      <c r="D55" s="307">
        <v>19</v>
      </c>
      <c r="E55" s="307">
        <v>3292</v>
      </c>
      <c r="F55" s="307">
        <v>609</v>
      </c>
      <c r="G55" s="317" t="s">
        <v>476</v>
      </c>
      <c r="H55" s="317" t="s">
        <v>476</v>
      </c>
      <c r="I55" s="307">
        <v>2686</v>
      </c>
      <c r="J55" s="51"/>
    </row>
    <row r="56" spans="2:10" ht="15.75" customHeight="1">
      <c r="B56" s="109" t="s">
        <v>53</v>
      </c>
      <c r="C56" s="307">
        <v>119</v>
      </c>
      <c r="D56" s="317" t="s">
        <v>476</v>
      </c>
      <c r="E56" s="307">
        <v>119</v>
      </c>
      <c r="F56" s="307">
        <v>15</v>
      </c>
      <c r="G56" s="317" t="s">
        <v>476</v>
      </c>
      <c r="H56" s="307">
        <v>-1</v>
      </c>
      <c r="I56" s="307">
        <v>105</v>
      </c>
      <c r="J56" s="51"/>
    </row>
    <row r="57" spans="2:10" ht="15.75" customHeight="1">
      <c r="B57" s="109" t="s">
        <v>54</v>
      </c>
      <c r="C57" s="313">
        <v>103.7</v>
      </c>
      <c r="D57" s="313">
        <v>100</v>
      </c>
      <c r="E57" s="313">
        <v>103.8</v>
      </c>
      <c r="F57" s="313">
        <v>102.5</v>
      </c>
      <c r="G57" s="317" t="s">
        <v>476</v>
      </c>
      <c r="H57" s="317" t="s">
        <v>476</v>
      </c>
      <c r="I57" s="313">
        <v>104.1</v>
      </c>
      <c r="J57" s="51"/>
    </row>
    <row r="58" spans="1:10" ht="15.75" customHeight="1">
      <c r="A58" s="283" t="s">
        <v>436</v>
      </c>
      <c r="B58" s="109" t="s">
        <v>51</v>
      </c>
      <c r="C58" s="307">
        <v>1540</v>
      </c>
      <c r="D58" s="307">
        <v>4</v>
      </c>
      <c r="E58" s="307">
        <v>1536</v>
      </c>
      <c r="F58" s="307">
        <v>267</v>
      </c>
      <c r="G58" s="307">
        <v>7</v>
      </c>
      <c r="H58" s="317" t="s">
        <v>476</v>
      </c>
      <c r="I58" s="307">
        <v>1265</v>
      </c>
      <c r="J58" s="289" t="s">
        <v>437</v>
      </c>
    </row>
    <row r="59" spans="2:10" ht="15.75" customHeight="1">
      <c r="B59" s="109" t="s">
        <v>52</v>
      </c>
      <c r="C59" s="307">
        <v>1741</v>
      </c>
      <c r="D59" s="307">
        <v>4</v>
      </c>
      <c r="E59" s="307">
        <v>1737</v>
      </c>
      <c r="F59" s="307">
        <v>307</v>
      </c>
      <c r="G59" s="307">
        <v>7</v>
      </c>
      <c r="H59" s="307">
        <v>2</v>
      </c>
      <c r="I59" s="307">
        <v>1425</v>
      </c>
      <c r="J59" s="51"/>
    </row>
    <row r="60" spans="2:10" ht="15.75" customHeight="1">
      <c r="B60" s="109" t="s">
        <v>53</v>
      </c>
      <c r="C60" s="307">
        <v>201</v>
      </c>
      <c r="D60" s="317" t="s">
        <v>476</v>
      </c>
      <c r="E60" s="307">
        <v>201</v>
      </c>
      <c r="F60" s="307">
        <v>40</v>
      </c>
      <c r="G60" s="317" t="s">
        <v>476</v>
      </c>
      <c r="H60" s="307">
        <v>2</v>
      </c>
      <c r="I60" s="307">
        <v>160</v>
      </c>
      <c r="J60" s="51"/>
    </row>
    <row r="61" spans="2:10" ht="15.75" customHeight="1">
      <c r="B61" s="109" t="s">
        <v>54</v>
      </c>
      <c r="C61" s="313">
        <v>113.1</v>
      </c>
      <c r="D61" s="313">
        <v>100</v>
      </c>
      <c r="E61" s="313">
        <v>113.1</v>
      </c>
      <c r="F61" s="313">
        <v>115</v>
      </c>
      <c r="G61" s="313">
        <v>100</v>
      </c>
      <c r="H61" s="318" t="s">
        <v>477</v>
      </c>
      <c r="I61" s="313">
        <v>112.6</v>
      </c>
      <c r="J61" s="51"/>
    </row>
    <row r="62" spans="1:10" ht="15.75" customHeight="1">
      <c r="A62" s="283" t="s">
        <v>438</v>
      </c>
      <c r="B62" s="109" t="s">
        <v>51</v>
      </c>
      <c r="C62" s="307">
        <v>3385</v>
      </c>
      <c r="D62" s="307">
        <v>2</v>
      </c>
      <c r="E62" s="307">
        <v>3383</v>
      </c>
      <c r="F62" s="307">
        <v>193</v>
      </c>
      <c r="G62" s="307">
        <v>21</v>
      </c>
      <c r="H62" s="307">
        <v>3</v>
      </c>
      <c r="I62" s="307">
        <v>3165</v>
      </c>
      <c r="J62" s="289" t="s">
        <v>439</v>
      </c>
    </row>
    <row r="63" spans="2:10" ht="15.75" customHeight="1">
      <c r="B63" s="109" t="s">
        <v>52</v>
      </c>
      <c r="C63" s="307">
        <v>3390</v>
      </c>
      <c r="D63" s="307">
        <v>2</v>
      </c>
      <c r="E63" s="307">
        <v>3388</v>
      </c>
      <c r="F63" s="307">
        <v>203</v>
      </c>
      <c r="G63" s="307">
        <v>21</v>
      </c>
      <c r="H63" s="307">
        <v>4</v>
      </c>
      <c r="I63" s="307">
        <v>3159</v>
      </c>
      <c r="J63" s="51"/>
    </row>
    <row r="64" spans="2:10" ht="15.75" customHeight="1">
      <c r="B64" s="109" t="s">
        <v>53</v>
      </c>
      <c r="C64" s="307">
        <v>5</v>
      </c>
      <c r="D64" s="317" t="s">
        <v>476</v>
      </c>
      <c r="E64" s="307">
        <v>5</v>
      </c>
      <c r="F64" s="307">
        <v>10</v>
      </c>
      <c r="G64" s="317" t="s">
        <v>476</v>
      </c>
      <c r="H64" s="307">
        <v>1</v>
      </c>
      <c r="I64" s="307">
        <v>-6</v>
      </c>
      <c r="J64" s="51"/>
    </row>
    <row r="65" spans="2:10" ht="15.75" customHeight="1">
      <c r="B65" s="109" t="s">
        <v>54</v>
      </c>
      <c r="C65" s="313">
        <v>100.1</v>
      </c>
      <c r="D65" s="313">
        <v>100</v>
      </c>
      <c r="E65" s="313">
        <v>100.1</v>
      </c>
      <c r="F65" s="313">
        <v>105.2</v>
      </c>
      <c r="G65" s="313">
        <v>100</v>
      </c>
      <c r="H65" s="313">
        <v>133.3</v>
      </c>
      <c r="I65" s="313">
        <v>99.8</v>
      </c>
      <c r="J65" s="51"/>
    </row>
    <row r="66" spans="1:10" ht="15.75" customHeight="1">
      <c r="A66" s="284" t="s">
        <v>468</v>
      </c>
      <c r="B66" s="109" t="s">
        <v>51</v>
      </c>
      <c r="C66" s="307">
        <v>8616</v>
      </c>
      <c r="D66" s="307">
        <v>2236</v>
      </c>
      <c r="E66" s="307">
        <v>6380</v>
      </c>
      <c r="F66" s="307">
        <v>326</v>
      </c>
      <c r="G66" s="307">
        <v>172</v>
      </c>
      <c r="H66" s="307">
        <v>1</v>
      </c>
      <c r="I66" s="307">
        <v>620</v>
      </c>
      <c r="J66" s="289" t="s">
        <v>440</v>
      </c>
    </row>
    <row r="67" spans="2:10" ht="15.75" customHeight="1">
      <c r="B67" s="109" t="s">
        <v>52</v>
      </c>
      <c r="C67" s="307">
        <v>8848</v>
      </c>
      <c r="D67" s="307">
        <v>2251</v>
      </c>
      <c r="E67" s="307">
        <v>6597</v>
      </c>
      <c r="F67" s="307">
        <v>350</v>
      </c>
      <c r="G67" s="307">
        <v>171</v>
      </c>
      <c r="H67" s="307">
        <v>1</v>
      </c>
      <c r="I67" s="307">
        <v>680</v>
      </c>
      <c r="J67" s="51"/>
    </row>
    <row r="68" spans="2:10" ht="15.75" customHeight="1">
      <c r="B68" s="68" t="s">
        <v>53</v>
      </c>
      <c r="C68" s="307">
        <v>232</v>
      </c>
      <c r="D68" s="307">
        <v>15</v>
      </c>
      <c r="E68" s="307">
        <v>217</v>
      </c>
      <c r="F68" s="307">
        <v>24</v>
      </c>
      <c r="G68" s="307">
        <v>-1</v>
      </c>
      <c r="H68" s="317" t="s">
        <v>476</v>
      </c>
      <c r="I68" s="307">
        <v>60</v>
      </c>
      <c r="J68" s="51"/>
    </row>
    <row r="69" spans="2:10" ht="15.75" customHeight="1">
      <c r="B69" s="68" t="s">
        <v>54</v>
      </c>
      <c r="C69" s="313">
        <v>102.7</v>
      </c>
      <c r="D69" s="313">
        <v>100.7</v>
      </c>
      <c r="E69" s="313">
        <v>103.4</v>
      </c>
      <c r="F69" s="313">
        <v>107.4</v>
      </c>
      <c r="G69" s="313">
        <v>99.4</v>
      </c>
      <c r="H69" s="313">
        <v>100</v>
      </c>
      <c r="I69" s="313">
        <v>109.7</v>
      </c>
      <c r="J69" s="51"/>
    </row>
    <row r="70" spans="1:10" ht="15.75" customHeight="1">
      <c r="A70" s="283" t="s">
        <v>441</v>
      </c>
      <c r="B70" s="109" t="s">
        <v>51</v>
      </c>
      <c r="C70" s="307">
        <v>6625</v>
      </c>
      <c r="D70" s="307">
        <v>43</v>
      </c>
      <c r="E70" s="307">
        <v>6582</v>
      </c>
      <c r="F70" s="307">
        <v>827</v>
      </c>
      <c r="G70" s="307">
        <v>10</v>
      </c>
      <c r="H70" s="307">
        <v>2</v>
      </c>
      <c r="I70" s="307">
        <v>5737</v>
      </c>
      <c r="J70" s="289" t="s">
        <v>442</v>
      </c>
    </row>
    <row r="71" spans="2:10" ht="15.75" customHeight="1">
      <c r="B71" s="109" t="s">
        <v>52</v>
      </c>
      <c r="C71" s="307">
        <v>6955</v>
      </c>
      <c r="D71" s="307">
        <v>41</v>
      </c>
      <c r="E71" s="307">
        <v>6914</v>
      </c>
      <c r="F71" s="307">
        <v>857</v>
      </c>
      <c r="G71" s="307">
        <v>10</v>
      </c>
      <c r="H71" s="307">
        <v>1</v>
      </c>
      <c r="I71" s="307">
        <v>6039</v>
      </c>
      <c r="J71" s="51"/>
    </row>
    <row r="72" spans="2:10" ht="15.75" customHeight="1">
      <c r="B72" s="109" t="s">
        <v>53</v>
      </c>
      <c r="C72" s="307">
        <v>330</v>
      </c>
      <c r="D72" s="307">
        <v>-2</v>
      </c>
      <c r="E72" s="307">
        <v>332</v>
      </c>
      <c r="F72" s="307">
        <v>30</v>
      </c>
      <c r="G72" s="317" t="s">
        <v>476</v>
      </c>
      <c r="H72" s="307">
        <v>-1</v>
      </c>
      <c r="I72" s="307">
        <v>302</v>
      </c>
      <c r="J72" s="51"/>
    </row>
    <row r="73" spans="2:10" ht="15.75" customHeight="1">
      <c r="B73" s="86" t="s">
        <v>54</v>
      </c>
      <c r="C73" s="313">
        <v>105</v>
      </c>
      <c r="D73" s="313">
        <v>95.3</v>
      </c>
      <c r="E73" s="313">
        <v>105</v>
      </c>
      <c r="F73" s="313">
        <v>103.6</v>
      </c>
      <c r="G73" s="313">
        <v>100</v>
      </c>
      <c r="H73" s="313">
        <v>50</v>
      </c>
      <c r="I73" s="313">
        <v>105.3</v>
      </c>
      <c r="J73" s="51"/>
    </row>
    <row r="74" spans="1:10" ht="15.75" customHeight="1">
      <c r="A74" s="284" t="s">
        <v>469</v>
      </c>
      <c r="B74" s="109" t="s">
        <v>51</v>
      </c>
      <c r="C74" s="307">
        <v>1997</v>
      </c>
      <c r="D74" s="307">
        <v>4</v>
      </c>
      <c r="E74" s="307">
        <v>1993</v>
      </c>
      <c r="F74" s="307">
        <v>260</v>
      </c>
      <c r="G74" s="307">
        <v>5</v>
      </c>
      <c r="H74" s="317" t="s">
        <v>476</v>
      </c>
      <c r="I74" s="307">
        <v>1725</v>
      </c>
      <c r="J74" s="289" t="s">
        <v>443</v>
      </c>
    </row>
    <row r="75" spans="2:10" ht="15.75" customHeight="1">
      <c r="B75" s="109" t="s">
        <v>52</v>
      </c>
      <c r="C75" s="307">
        <v>2186</v>
      </c>
      <c r="D75" s="307">
        <v>5</v>
      </c>
      <c r="E75" s="307">
        <v>2181</v>
      </c>
      <c r="F75" s="307">
        <v>281</v>
      </c>
      <c r="G75" s="307">
        <v>8</v>
      </c>
      <c r="H75" s="317" t="s">
        <v>476</v>
      </c>
      <c r="I75" s="307">
        <v>1892</v>
      </c>
      <c r="J75" s="51"/>
    </row>
    <row r="76" spans="2:10" ht="15.75" customHeight="1">
      <c r="B76" s="109" t="s">
        <v>53</v>
      </c>
      <c r="C76" s="307">
        <v>189</v>
      </c>
      <c r="D76" s="307">
        <v>1</v>
      </c>
      <c r="E76" s="307">
        <v>188</v>
      </c>
      <c r="F76" s="307">
        <v>21</v>
      </c>
      <c r="G76" s="307">
        <v>3</v>
      </c>
      <c r="H76" s="317" t="s">
        <v>476</v>
      </c>
      <c r="I76" s="307">
        <v>167</v>
      </c>
      <c r="J76" s="51"/>
    </row>
    <row r="77" spans="2:10" ht="15.75" customHeight="1">
      <c r="B77" s="109" t="s">
        <v>54</v>
      </c>
      <c r="C77" s="313">
        <v>109.5</v>
      </c>
      <c r="D77" s="313">
        <v>125</v>
      </c>
      <c r="E77" s="313">
        <v>109.4</v>
      </c>
      <c r="F77" s="313">
        <v>108.1</v>
      </c>
      <c r="G77" s="313">
        <v>160</v>
      </c>
      <c r="H77" s="317" t="s">
        <v>476</v>
      </c>
      <c r="I77" s="313">
        <v>109.7</v>
      </c>
      <c r="J77" s="51"/>
    </row>
    <row r="78" spans="1:10" ht="15.75" customHeight="1">
      <c r="A78" s="283" t="s">
        <v>464</v>
      </c>
      <c r="B78" s="109" t="s">
        <v>51</v>
      </c>
      <c r="C78" s="307">
        <v>668</v>
      </c>
      <c r="D78" s="307">
        <v>374</v>
      </c>
      <c r="E78" s="307">
        <v>294</v>
      </c>
      <c r="F78" s="317" t="s">
        <v>476</v>
      </c>
      <c r="G78" s="317" t="s">
        <v>476</v>
      </c>
      <c r="H78" s="307">
        <v>291</v>
      </c>
      <c r="I78" s="307">
        <v>3</v>
      </c>
      <c r="J78" s="289" t="s">
        <v>444</v>
      </c>
    </row>
    <row r="79" spans="2:10" ht="15.75" customHeight="1">
      <c r="B79" s="109" t="s">
        <v>52</v>
      </c>
      <c r="C79" s="307">
        <v>677</v>
      </c>
      <c r="D79" s="307">
        <v>372</v>
      </c>
      <c r="E79" s="307">
        <v>305</v>
      </c>
      <c r="F79" s="317" t="s">
        <v>476</v>
      </c>
      <c r="G79" s="317" t="s">
        <v>476</v>
      </c>
      <c r="H79" s="307">
        <v>301</v>
      </c>
      <c r="I79" s="307">
        <v>4</v>
      </c>
      <c r="J79" s="51"/>
    </row>
    <row r="80" spans="2:10" ht="15.75" customHeight="1">
      <c r="B80" s="109" t="s">
        <v>53</v>
      </c>
      <c r="C80" s="307">
        <v>9</v>
      </c>
      <c r="D80" s="307">
        <v>-2</v>
      </c>
      <c r="E80" s="307">
        <v>11</v>
      </c>
      <c r="F80" s="317" t="s">
        <v>476</v>
      </c>
      <c r="G80" s="317" t="s">
        <v>476</v>
      </c>
      <c r="H80" s="307">
        <v>10</v>
      </c>
      <c r="I80" s="307">
        <v>1</v>
      </c>
      <c r="J80" s="51"/>
    </row>
    <row r="81" spans="2:10" ht="15.75" customHeight="1">
      <c r="B81" s="86" t="s">
        <v>54</v>
      </c>
      <c r="C81" s="313">
        <v>101.3</v>
      </c>
      <c r="D81" s="313">
        <v>99.5</v>
      </c>
      <c r="E81" s="313">
        <v>103.7</v>
      </c>
      <c r="F81" s="317" t="s">
        <v>476</v>
      </c>
      <c r="G81" s="317" t="s">
        <v>476</v>
      </c>
      <c r="H81" s="313">
        <v>103.4</v>
      </c>
      <c r="I81" s="313">
        <v>133.3</v>
      </c>
      <c r="J81" s="51"/>
    </row>
    <row r="82" spans="1:10" ht="15.75" customHeight="1">
      <c r="A82" s="283" t="s">
        <v>445</v>
      </c>
      <c r="B82" s="109" t="s">
        <v>51</v>
      </c>
      <c r="C82" s="307">
        <v>2605</v>
      </c>
      <c r="D82" s="307">
        <v>1262</v>
      </c>
      <c r="E82" s="307">
        <v>1343</v>
      </c>
      <c r="F82" s="307">
        <v>102</v>
      </c>
      <c r="G82" s="307">
        <v>2</v>
      </c>
      <c r="H82" s="307">
        <v>20</v>
      </c>
      <c r="I82" s="307">
        <v>1210</v>
      </c>
      <c r="J82" s="289" t="s">
        <v>247</v>
      </c>
    </row>
    <row r="83" spans="2:10" ht="15.75" customHeight="1">
      <c r="B83" s="109" t="s">
        <v>52</v>
      </c>
      <c r="C83" s="307">
        <v>2769</v>
      </c>
      <c r="D83" s="307">
        <v>1275</v>
      </c>
      <c r="E83" s="307">
        <v>1494</v>
      </c>
      <c r="F83" s="307">
        <v>106</v>
      </c>
      <c r="G83" s="307">
        <v>2</v>
      </c>
      <c r="H83" s="307">
        <v>24</v>
      </c>
      <c r="I83" s="307">
        <v>1355</v>
      </c>
      <c r="J83" s="51"/>
    </row>
    <row r="84" spans="2:10" ht="15.75" customHeight="1">
      <c r="B84" s="109" t="s">
        <v>53</v>
      </c>
      <c r="C84" s="307">
        <v>164</v>
      </c>
      <c r="D84" s="307">
        <v>13</v>
      </c>
      <c r="E84" s="307">
        <v>151</v>
      </c>
      <c r="F84" s="307">
        <v>4</v>
      </c>
      <c r="G84" s="317" t="s">
        <v>476</v>
      </c>
      <c r="H84" s="307">
        <v>4</v>
      </c>
      <c r="I84" s="307">
        <v>145</v>
      </c>
      <c r="J84" s="51"/>
    </row>
    <row r="85" spans="2:10" ht="15.75" customHeight="1">
      <c r="B85" s="86" t="s">
        <v>54</v>
      </c>
      <c r="C85" s="313">
        <v>106.3</v>
      </c>
      <c r="D85" s="313">
        <v>101</v>
      </c>
      <c r="E85" s="313">
        <v>111.2</v>
      </c>
      <c r="F85" s="313">
        <v>103.9</v>
      </c>
      <c r="G85" s="313">
        <v>100</v>
      </c>
      <c r="H85" s="313">
        <v>120</v>
      </c>
      <c r="I85" s="313">
        <v>112</v>
      </c>
      <c r="J85" s="51"/>
    </row>
    <row r="86" spans="1:10" ht="15.75" customHeight="1">
      <c r="A86" s="283" t="s">
        <v>446</v>
      </c>
      <c r="B86" s="109" t="s">
        <v>51</v>
      </c>
      <c r="C86" s="307">
        <v>4522</v>
      </c>
      <c r="D86" s="307">
        <v>220</v>
      </c>
      <c r="E86" s="307">
        <v>4302</v>
      </c>
      <c r="F86" s="307">
        <v>325</v>
      </c>
      <c r="G86" s="307">
        <v>2</v>
      </c>
      <c r="H86" s="307">
        <v>4</v>
      </c>
      <c r="I86" s="307">
        <v>3968</v>
      </c>
      <c r="J86" s="289" t="s">
        <v>447</v>
      </c>
    </row>
    <row r="87" spans="2:10" ht="15.75" customHeight="1">
      <c r="B87" s="109" t="s">
        <v>52</v>
      </c>
      <c r="C87" s="307">
        <v>4955</v>
      </c>
      <c r="D87" s="307">
        <v>222</v>
      </c>
      <c r="E87" s="307">
        <v>4733</v>
      </c>
      <c r="F87" s="307">
        <v>344</v>
      </c>
      <c r="G87" s="307">
        <v>3</v>
      </c>
      <c r="H87" s="307">
        <v>5</v>
      </c>
      <c r="I87" s="307">
        <v>4383</v>
      </c>
      <c r="J87" s="51"/>
    </row>
    <row r="88" spans="2:10" ht="15.75" customHeight="1">
      <c r="B88" s="109" t="s">
        <v>53</v>
      </c>
      <c r="C88" s="307">
        <v>433</v>
      </c>
      <c r="D88" s="307">
        <v>2</v>
      </c>
      <c r="E88" s="307">
        <v>431</v>
      </c>
      <c r="F88" s="307">
        <v>19</v>
      </c>
      <c r="G88" s="307">
        <v>1</v>
      </c>
      <c r="H88" s="307">
        <v>1</v>
      </c>
      <c r="I88" s="307">
        <v>415</v>
      </c>
      <c r="J88" s="51"/>
    </row>
    <row r="89" spans="2:10" ht="15.75" customHeight="1">
      <c r="B89" s="86" t="s">
        <v>54</v>
      </c>
      <c r="C89" s="313">
        <v>109.6</v>
      </c>
      <c r="D89" s="313">
        <v>100.9</v>
      </c>
      <c r="E89" s="313">
        <v>110</v>
      </c>
      <c r="F89" s="313">
        <v>105.8</v>
      </c>
      <c r="G89" s="313">
        <v>150</v>
      </c>
      <c r="H89" s="313">
        <v>125</v>
      </c>
      <c r="I89" s="313">
        <v>110.5</v>
      </c>
      <c r="J89" s="51"/>
    </row>
    <row r="90" spans="1:10" ht="15.75" customHeight="1">
      <c r="A90" s="283" t="s">
        <v>448</v>
      </c>
      <c r="B90" s="109" t="s">
        <v>51</v>
      </c>
      <c r="C90" s="307">
        <v>1748</v>
      </c>
      <c r="D90" s="307">
        <v>169</v>
      </c>
      <c r="E90" s="307">
        <v>1579</v>
      </c>
      <c r="F90" s="307">
        <v>116</v>
      </c>
      <c r="G90" s="317" t="s">
        <v>476</v>
      </c>
      <c r="H90" s="307">
        <v>819</v>
      </c>
      <c r="I90" s="307">
        <v>644</v>
      </c>
      <c r="J90" s="289" t="s">
        <v>449</v>
      </c>
    </row>
    <row r="91" spans="2:10" ht="15.75" customHeight="1">
      <c r="B91" s="109" t="s">
        <v>52</v>
      </c>
      <c r="C91" s="307">
        <v>1817</v>
      </c>
      <c r="D91" s="307">
        <v>173</v>
      </c>
      <c r="E91" s="307">
        <v>1644</v>
      </c>
      <c r="F91" s="307">
        <v>117</v>
      </c>
      <c r="G91" s="317" t="s">
        <v>476</v>
      </c>
      <c r="H91" s="307">
        <v>847</v>
      </c>
      <c r="I91" s="307">
        <v>681</v>
      </c>
      <c r="J91" s="51"/>
    </row>
    <row r="92" spans="2:10" ht="15.75" customHeight="1">
      <c r="B92" s="109" t="s">
        <v>53</v>
      </c>
      <c r="C92" s="307">
        <v>69</v>
      </c>
      <c r="D92" s="307">
        <v>4</v>
      </c>
      <c r="E92" s="307">
        <v>65</v>
      </c>
      <c r="F92" s="307">
        <v>1</v>
      </c>
      <c r="G92" s="317" t="s">
        <v>476</v>
      </c>
      <c r="H92" s="307">
        <v>28</v>
      </c>
      <c r="I92" s="307">
        <v>37</v>
      </c>
      <c r="J92" s="51"/>
    </row>
    <row r="93" spans="2:10" ht="15.75" customHeight="1">
      <c r="B93" s="86" t="s">
        <v>54</v>
      </c>
      <c r="C93" s="313">
        <v>103.9</v>
      </c>
      <c r="D93" s="313">
        <v>102.4</v>
      </c>
      <c r="E93" s="313">
        <v>104.1</v>
      </c>
      <c r="F93" s="313">
        <v>100.9</v>
      </c>
      <c r="G93" s="317" t="s">
        <v>476</v>
      </c>
      <c r="H93" s="313">
        <v>103.4</v>
      </c>
      <c r="I93" s="313">
        <v>105.7</v>
      </c>
      <c r="J93" s="51"/>
    </row>
    <row r="94" spans="1:10" ht="15.75" customHeight="1">
      <c r="A94" s="283" t="s">
        <v>455</v>
      </c>
      <c r="B94" s="109" t="s">
        <v>51</v>
      </c>
      <c r="C94" s="307">
        <v>6013</v>
      </c>
      <c r="D94" s="307">
        <v>9</v>
      </c>
      <c r="E94" s="307">
        <v>6004</v>
      </c>
      <c r="F94" s="307">
        <v>153</v>
      </c>
      <c r="G94" s="307">
        <v>4</v>
      </c>
      <c r="H94" s="307">
        <v>1404</v>
      </c>
      <c r="I94" s="307">
        <v>3529</v>
      </c>
      <c r="J94" s="289" t="s">
        <v>450</v>
      </c>
    </row>
    <row r="95" spans="1:10" ht="15.75" customHeight="1">
      <c r="A95" s="2"/>
      <c r="B95" s="109" t="s">
        <v>52</v>
      </c>
      <c r="C95" s="307">
        <v>6447</v>
      </c>
      <c r="D95" s="307">
        <v>7</v>
      </c>
      <c r="E95" s="307">
        <v>6440</v>
      </c>
      <c r="F95" s="307">
        <v>153</v>
      </c>
      <c r="G95" s="307">
        <v>4</v>
      </c>
      <c r="H95" s="307">
        <v>1518</v>
      </c>
      <c r="I95" s="307">
        <v>3666</v>
      </c>
      <c r="J95" s="51"/>
    </row>
    <row r="96" spans="2:10" ht="15.75" customHeight="1">
      <c r="B96" s="109" t="s">
        <v>53</v>
      </c>
      <c r="C96" s="307">
        <v>434</v>
      </c>
      <c r="D96" s="307">
        <v>-2</v>
      </c>
      <c r="E96" s="307">
        <v>436</v>
      </c>
      <c r="F96" s="317" t="s">
        <v>476</v>
      </c>
      <c r="G96" s="317" t="s">
        <v>476</v>
      </c>
      <c r="H96" s="307">
        <v>114</v>
      </c>
      <c r="I96" s="307">
        <v>137</v>
      </c>
      <c r="J96" s="51"/>
    </row>
    <row r="97" spans="2:10" ht="15.75" customHeight="1">
      <c r="B97" s="86" t="s">
        <v>54</v>
      </c>
      <c r="C97" s="313">
        <v>107.2</v>
      </c>
      <c r="D97" s="313">
        <v>77.8</v>
      </c>
      <c r="E97" s="313">
        <v>107.3</v>
      </c>
      <c r="F97" s="313">
        <v>100</v>
      </c>
      <c r="G97" s="313">
        <v>100</v>
      </c>
      <c r="H97" s="313">
        <v>108.1</v>
      </c>
      <c r="I97" s="313">
        <v>103.9</v>
      </c>
      <c r="J97" s="51"/>
    </row>
    <row r="98" spans="2:10" ht="12" customHeight="1">
      <c r="B98" s="70"/>
      <c r="C98" s="2"/>
      <c r="H98" s="2"/>
      <c r="J98" s="2"/>
    </row>
    <row r="99" spans="1:10" ht="12" customHeight="1">
      <c r="A99" s="2"/>
      <c r="B99" s="70"/>
      <c r="C99" s="2"/>
      <c r="H99" s="2"/>
      <c r="J99" s="2"/>
    </row>
    <row r="100" spans="1:10" ht="12" customHeight="1">
      <c r="A100" s="2"/>
      <c r="B100" s="70"/>
      <c r="C100" s="2"/>
      <c r="H100" s="2"/>
      <c r="J100" s="2"/>
    </row>
    <row r="101" spans="1:10" ht="12" customHeight="1">
      <c r="A101" s="2"/>
      <c r="B101" s="70"/>
      <c r="C101" s="2"/>
      <c r="H101" s="2"/>
      <c r="J101" s="2"/>
    </row>
    <row r="102" spans="1:10" ht="12" customHeight="1">
      <c r="A102" s="2"/>
      <c r="B102" s="70"/>
      <c r="C102" s="2"/>
      <c r="H102" s="2"/>
      <c r="J102" s="2"/>
    </row>
    <row r="103" spans="1:10" ht="12" customHeight="1">
      <c r="A103" s="2"/>
      <c r="B103" s="70"/>
      <c r="C103" s="2"/>
      <c r="H103" s="2"/>
      <c r="J103" s="2"/>
    </row>
    <row r="104" spans="1:10" ht="12" customHeight="1">
      <c r="A104" s="2"/>
      <c r="B104" s="70"/>
      <c r="C104" s="2"/>
      <c r="H104" s="2"/>
      <c r="J104" s="2"/>
    </row>
    <row r="105" spans="1:10" ht="12" customHeight="1">
      <c r="A105" s="2"/>
      <c r="B105" s="70"/>
      <c r="C105" s="2"/>
      <c r="H105" s="2"/>
      <c r="J105" s="2"/>
    </row>
    <row r="106" spans="1:10" ht="12" customHeight="1">
      <c r="A106" s="2"/>
      <c r="B106" s="70"/>
      <c r="C106" s="2"/>
      <c r="H106" s="2"/>
      <c r="J106" s="2"/>
    </row>
    <row r="107" spans="1:10" ht="12" customHeight="1">
      <c r="A107" s="2"/>
      <c r="B107" s="70"/>
      <c r="C107" s="2"/>
      <c r="H107" s="2"/>
      <c r="J107" s="2"/>
    </row>
    <row r="108" spans="1:10" ht="12" customHeight="1">
      <c r="A108" s="2"/>
      <c r="B108" s="70"/>
      <c r="C108" s="2"/>
      <c r="H108" s="2"/>
      <c r="J108" s="2"/>
    </row>
    <row r="109" spans="1:10" ht="12" customHeight="1">
      <c r="A109" s="2"/>
      <c r="B109" s="70"/>
      <c r="C109" s="2"/>
      <c r="H109" s="2"/>
      <c r="J109" s="2"/>
    </row>
    <row r="110" spans="1:10" ht="12" customHeight="1">
      <c r="A110" s="2"/>
      <c r="B110" s="70"/>
      <c r="C110" s="2"/>
      <c r="H110" s="2"/>
      <c r="J110" s="2"/>
    </row>
    <row r="111" spans="1:10" ht="12" customHeight="1">
      <c r="A111" s="2"/>
      <c r="B111" s="70"/>
      <c r="C111" s="2"/>
      <c r="H111" s="2"/>
      <c r="J111" s="2"/>
    </row>
    <row r="112" spans="1:10" ht="12" customHeight="1">
      <c r="A112" s="2"/>
      <c r="B112" s="70"/>
      <c r="C112" s="2"/>
      <c r="H112" s="2"/>
      <c r="J112" s="2"/>
    </row>
    <row r="113" spans="1:10" ht="12" customHeight="1">
      <c r="A113" s="2"/>
      <c r="B113" s="70"/>
      <c r="C113" s="2"/>
      <c r="H113" s="2"/>
      <c r="J113" s="2"/>
    </row>
    <row r="114" spans="1:10" ht="12" customHeight="1">
      <c r="A114" s="2"/>
      <c r="B114" s="70"/>
      <c r="C114" s="2"/>
      <c r="H114" s="2"/>
      <c r="J114" s="2"/>
    </row>
    <row r="115" spans="1:10" ht="12" customHeight="1">
      <c r="A115" s="2"/>
      <c r="B115" s="70"/>
      <c r="C115" s="2"/>
      <c r="H115" s="2"/>
      <c r="J115" s="2"/>
    </row>
    <row r="116" spans="1:10" ht="12" customHeight="1">
      <c r="A116" s="2"/>
      <c r="B116" s="70"/>
      <c r="C116" s="2"/>
      <c r="H116" s="2"/>
      <c r="J116" s="2"/>
    </row>
    <row r="117" spans="1:10" ht="12" customHeight="1">
      <c r="A117" s="2"/>
      <c r="B117" s="70"/>
      <c r="C117" s="2"/>
      <c r="H117" s="2"/>
      <c r="J117" s="2"/>
    </row>
    <row r="118" spans="1:10" ht="12" customHeight="1">
      <c r="A118" s="2"/>
      <c r="B118" s="70"/>
      <c r="C118" s="2"/>
      <c r="H118" s="2"/>
      <c r="J118" s="2"/>
    </row>
    <row r="119" spans="1:10" ht="12" customHeight="1">
      <c r="A119" s="2"/>
      <c r="B119" s="70"/>
      <c r="C119" s="2"/>
      <c r="H119" s="2"/>
      <c r="J119" s="2"/>
    </row>
    <row r="120" spans="1:10" ht="12" customHeight="1">
      <c r="A120" s="2"/>
      <c r="B120" s="70"/>
      <c r="C120" s="2"/>
      <c r="H120" s="2"/>
      <c r="J120" s="2"/>
    </row>
    <row r="121" spans="1:10" ht="12" customHeight="1">
      <c r="A121" s="2"/>
      <c r="B121" s="70"/>
      <c r="C121" s="2"/>
      <c r="H121" s="2"/>
      <c r="J121" s="2"/>
    </row>
    <row r="122" spans="1:10" ht="12" customHeight="1">
      <c r="A122" s="2"/>
      <c r="B122" s="70"/>
      <c r="C122" s="2"/>
      <c r="H122" s="2"/>
      <c r="J122" s="2"/>
    </row>
    <row r="123" spans="1:10" ht="12" customHeight="1">
      <c r="A123" s="2"/>
      <c r="B123" s="70"/>
      <c r="C123" s="2"/>
      <c r="H123" s="2"/>
      <c r="J123" s="2"/>
    </row>
    <row r="124" spans="1:10" ht="12" customHeight="1">
      <c r="A124" s="2"/>
      <c r="B124" s="70"/>
      <c r="C124" s="2"/>
      <c r="H124" s="2"/>
      <c r="J124" s="2"/>
    </row>
    <row r="125" spans="1:10" ht="12" customHeight="1">
      <c r="A125" s="2"/>
      <c r="B125" s="70"/>
      <c r="C125" s="2"/>
      <c r="H125" s="2"/>
      <c r="J125" s="2"/>
    </row>
    <row r="126" spans="1:10" ht="12" customHeight="1">
      <c r="A126" s="2"/>
      <c r="B126" s="70"/>
      <c r="C126" s="2"/>
      <c r="H126" s="2"/>
      <c r="J126" s="2"/>
    </row>
    <row r="127" spans="1:10" ht="12" customHeight="1">
      <c r="A127" s="2"/>
      <c r="B127" s="70"/>
      <c r="C127" s="2"/>
      <c r="H127" s="2"/>
      <c r="J127" s="2"/>
    </row>
    <row r="128" spans="1:10" ht="12" customHeight="1">
      <c r="A128" s="2"/>
      <c r="B128" s="70"/>
      <c r="C128" s="2"/>
      <c r="H128" s="2"/>
      <c r="J128" s="2"/>
    </row>
    <row r="129" spans="1:10" ht="12" customHeight="1">
      <c r="A129" s="2"/>
      <c r="B129" s="70"/>
      <c r="C129" s="2"/>
      <c r="H129" s="2"/>
      <c r="J129" s="2"/>
    </row>
    <row r="130" spans="1:10" ht="12" customHeight="1">
      <c r="A130" s="2"/>
      <c r="B130" s="70"/>
      <c r="C130" s="2"/>
      <c r="H130" s="2"/>
      <c r="J130" s="2"/>
    </row>
    <row r="131" spans="1:10" ht="12" customHeight="1">
      <c r="A131" s="2"/>
      <c r="B131" s="70"/>
      <c r="C131" s="2"/>
      <c r="H131" s="2"/>
      <c r="J131" s="2"/>
    </row>
    <row r="132" spans="1:10" ht="12" customHeight="1">
      <c r="A132" s="2"/>
      <c r="B132" s="70"/>
      <c r="C132" s="2"/>
      <c r="H132" s="2"/>
      <c r="J132" s="2"/>
    </row>
    <row r="133" spans="1:10" ht="12" customHeight="1">
      <c r="A133" s="2"/>
      <c r="B133" s="70"/>
      <c r="C133" s="2"/>
      <c r="H133" s="2"/>
      <c r="J133" s="2"/>
    </row>
    <row r="134" spans="1:10" ht="12" customHeight="1">
      <c r="A134" s="2"/>
      <c r="B134" s="70"/>
      <c r="C134" s="2"/>
      <c r="H134" s="2"/>
      <c r="J134" s="2"/>
    </row>
    <row r="135" spans="1:10" ht="12" customHeight="1">
      <c r="A135" s="2"/>
      <c r="B135" s="70"/>
      <c r="C135" s="2"/>
      <c r="H135" s="2"/>
      <c r="J135" s="2"/>
    </row>
    <row r="136" spans="1:10" ht="12" customHeight="1">
      <c r="A136" s="2"/>
      <c r="B136" s="70"/>
      <c r="C136" s="2"/>
      <c r="H136" s="2"/>
      <c r="J136" s="2"/>
    </row>
    <row r="137" spans="1:10" ht="12" customHeight="1">
      <c r="A137" s="2"/>
      <c r="B137" s="70"/>
      <c r="C137" s="2"/>
      <c r="H137" s="2"/>
      <c r="J137" s="2"/>
    </row>
    <row r="138" spans="1:10" ht="12" customHeight="1">
      <c r="A138" s="2"/>
      <c r="B138" s="70"/>
      <c r="C138" s="2"/>
      <c r="H138" s="2"/>
      <c r="J138" s="2"/>
    </row>
    <row r="139" spans="1:10" ht="12" customHeight="1">
      <c r="A139" s="2"/>
      <c r="B139" s="70"/>
      <c r="C139" s="2"/>
      <c r="H139" s="2"/>
      <c r="J139" s="2"/>
    </row>
    <row r="140" spans="1:10" ht="12" customHeight="1">
      <c r="A140" s="2"/>
      <c r="B140" s="70"/>
      <c r="C140" s="2"/>
      <c r="H140" s="2"/>
      <c r="J140" s="2"/>
    </row>
    <row r="141" spans="1:10" ht="12" customHeight="1">
      <c r="A141" s="2"/>
      <c r="B141" s="70"/>
      <c r="C141" s="2"/>
      <c r="H141" s="2"/>
      <c r="J141" s="2"/>
    </row>
    <row r="142" spans="1:10" ht="12" customHeight="1">
      <c r="A142" s="2"/>
      <c r="B142" s="70"/>
      <c r="C142" s="2"/>
      <c r="H142" s="2"/>
      <c r="J142" s="2"/>
    </row>
    <row r="143" spans="1:10" ht="12" customHeight="1">
      <c r="A143" s="2"/>
      <c r="B143" s="70"/>
      <c r="C143" s="2"/>
      <c r="H143" s="2"/>
      <c r="J143" s="2"/>
    </row>
    <row r="144" spans="1:10" ht="12" customHeight="1">
      <c r="A144" s="2"/>
      <c r="B144" s="70"/>
      <c r="C144" s="2"/>
      <c r="H144" s="2"/>
      <c r="J144" s="2"/>
    </row>
    <row r="145" spans="1:10" ht="12" customHeight="1">
      <c r="A145" s="2"/>
      <c r="B145" s="70"/>
      <c r="C145" s="2"/>
      <c r="H145" s="2"/>
      <c r="J145" s="2"/>
    </row>
    <row r="146" spans="1:10" ht="12" customHeight="1">
      <c r="A146" s="2"/>
      <c r="B146" s="70"/>
      <c r="C146" s="2"/>
      <c r="H146" s="2"/>
      <c r="J146" s="2"/>
    </row>
    <row r="147" spans="1:10" ht="12" customHeight="1">
      <c r="A147" s="2"/>
      <c r="B147" s="70"/>
      <c r="C147" s="2"/>
      <c r="H147" s="2"/>
      <c r="J147" s="2"/>
    </row>
    <row r="148" spans="1:10" ht="12" customHeight="1">
      <c r="A148" s="2"/>
      <c r="B148" s="70"/>
      <c r="C148" s="2"/>
      <c r="H148" s="2"/>
      <c r="J148" s="2"/>
    </row>
    <row r="149" spans="1:10" ht="12" customHeight="1">
      <c r="A149" s="2"/>
      <c r="B149" s="70"/>
      <c r="C149" s="2"/>
      <c r="H149" s="2"/>
      <c r="J149" s="2"/>
    </row>
    <row r="150" spans="1:10" ht="12" customHeight="1">
      <c r="A150" s="2"/>
      <c r="B150" s="70"/>
      <c r="C150" s="2"/>
      <c r="H150" s="2"/>
      <c r="J150" s="2"/>
    </row>
    <row r="151" spans="1:10" ht="12" customHeight="1">
      <c r="A151" s="2"/>
      <c r="B151" s="70"/>
      <c r="C151" s="2"/>
      <c r="H151" s="2"/>
      <c r="J151" s="2"/>
    </row>
    <row r="152" spans="1:10" ht="12" customHeight="1">
      <c r="A152" s="2"/>
      <c r="B152" s="70"/>
      <c r="C152" s="2"/>
      <c r="H152" s="2"/>
      <c r="J152" s="2"/>
    </row>
    <row r="153" spans="1:10" ht="12" customHeight="1">
      <c r="A153" s="2"/>
      <c r="B153" s="70"/>
      <c r="C153" s="2"/>
      <c r="H153" s="2"/>
      <c r="J153" s="2"/>
    </row>
    <row r="154" spans="1:10" ht="12" customHeight="1">
      <c r="A154" s="2"/>
      <c r="B154" s="70"/>
      <c r="C154" s="2"/>
      <c r="H154" s="2"/>
      <c r="J154" s="2"/>
    </row>
    <row r="155" spans="1:10" ht="12" customHeight="1">
      <c r="A155" s="2"/>
      <c r="B155" s="70"/>
      <c r="C155" s="2"/>
      <c r="H155" s="2"/>
      <c r="J155" s="2"/>
    </row>
    <row r="156" spans="1:10" ht="12" customHeight="1">
      <c r="A156" s="2"/>
      <c r="B156" s="70"/>
      <c r="C156" s="2"/>
      <c r="H156" s="2"/>
      <c r="J156" s="2"/>
    </row>
    <row r="157" spans="1:10" ht="12" customHeight="1">
      <c r="A157" s="2"/>
      <c r="B157" s="70"/>
      <c r="C157" s="2"/>
      <c r="H157" s="2"/>
      <c r="J157" s="2"/>
    </row>
    <row r="158" spans="1:10" ht="12" customHeight="1">
      <c r="A158" s="2"/>
      <c r="B158" s="70"/>
      <c r="C158" s="2"/>
      <c r="H158" s="2"/>
      <c r="J158" s="2"/>
    </row>
    <row r="159" spans="1:10" ht="12" customHeight="1">
      <c r="A159" s="2"/>
      <c r="B159" s="70"/>
      <c r="C159" s="2"/>
      <c r="H159" s="2"/>
      <c r="J159" s="2"/>
    </row>
    <row r="160" spans="1:10" ht="12" customHeight="1">
      <c r="A160" s="2"/>
      <c r="B160" s="70"/>
      <c r="C160" s="2"/>
      <c r="H160" s="2"/>
      <c r="J160" s="2"/>
    </row>
    <row r="161" spans="1:10" ht="12" customHeight="1">
      <c r="A161" s="2"/>
      <c r="B161" s="70"/>
      <c r="C161" s="2"/>
      <c r="H161" s="2"/>
      <c r="J161" s="2"/>
    </row>
    <row r="162" spans="1:10" ht="12" customHeight="1">
      <c r="A162" s="2"/>
      <c r="B162" s="70"/>
      <c r="C162" s="2"/>
      <c r="H162" s="2"/>
      <c r="J162" s="2"/>
    </row>
    <row r="163" spans="1:10" ht="12" customHeight="1">
      <c r="A163" s="2"/>
      <c r="B163" s="70"/>
      <c r="C163" s="2"/>
      <c r="H163" s="2"/>
      <c r="J163" s="2"/>
    </row>
    <row r="164" spans="1:10" ht="12" customHeight="1">
      <c r="A164" s="2"/>
      <c r="B164" s="70"/>
      <c r="C164" s="2"/>
      <c r="H164" s="2"/>
      <c r="J164" s="2"/>
    </row>
    <row r="165" spans="1:10" ht="12" customHeight="1">
      <c r="A165" s="2"/>
      <c r="B165" s="70"/>
      <c r="C165" s="2"/>
      <c r="H165" s="2"/>
      <c r="J165" s="2"/>
    </row>
    <row r="166" spans="1:10" ht="12" customHeight="1">
      <c r="A166" s="2"/>
      <c r="B166" s="70"/>
      <c r="C166" s="2"/>
      <c r="H166" s="2"/>
      <c r="J166" s="2"/>
    </row>
    <row r="167" spans="1:10" ht="12" customHeight="1">
      <c r="A167" s="2"/>
      <c r="B167" s="70"/>
      <c r="C167" s="2"/>
      <c r="H167" s="2"/>
      <c r="J167" s="2"/>
    </row>
    <row r="168" spans="1:10" ht="12" customHeight="1">
      <c r="A168" s="2"/>
      <c r="B168" s="70"/>
      <c r="C168" s="2"/>
      <c r="H168" s="2"/>
      <c r="J168" s="2"/>
    </row>
    <row r="169" spans="1:10" ht="12" customHeight="1">
      <c r="A169" s="2"/>
      <c r="B169" s="70"/>
      <c r="C169" s="2"/>
      <c r="H169" s="2"/>
      <c r="J169" s="2"/>
    </row>
    <row r="170" spans="1:10" ht="12" customHeight="1">
      <c r="A170" s="2"/>
      <c r="B170" s="70"/>
      <c r="C170" s="2"/>
      <c r="H170" s="2"/>
      <c r="J170" s="2"/>
    </row>
    <row r="171" spans="1:10" ht="12" customHeight="1">
      <c r="A171" s="2"/>
      <c r="B171" s="70"/>
      <c r="C171" s="2"/>
      <c r="H171" s="2"/>
      <c r="J171" s="2"/>
    </row>
    <row r="172" spans="1:10" ht="12" customHeight="1">
      <c r="A172" s="2"/>
      <c r="B172" s="70"/>
      <c r="C172" s="2"/>
      <c r="H172" s="2"/>
      <c r="J172" s="2"/>
    </row>
    <row r="173" spans="1:10" ht="12" customHeight="1">
      <c r="A173" s="2"/>
      <c r="B173" s="70"/>
      <c r="C173" s="2"/>
      <c r="H173" s="2"/>
      <c r="J173" s="2"/>
    </row>
    <row r="174" spans="1:10" ht="12" customHeight="1">
      <c r="A174" s="2"/>
      <c r="B174" s="70"/>
      <c r="C174" s="2"/>
      <c r="H174" s="2"/>
      <c r="J174" s="2"/>
    </row>
    <row r="175" spans="1:10" ht="12" customHeight="1">
      <c r="A175" s="2"/>
      <c r="B175" s="70"/>
      <c r="C175" s="2"/>
      <c r="H175" s="2"/>
      <c r="J175" s="2"/>
    </row>
    <row r="176" spans="1:10" ht="12" customHeight="1">
      <c r="A176" s="2"/>
      <c r="B176" s="70"/>
      <c r="C176" s="2"/>
      <c r="H176" s="2"/>
      <c r="J176" s="2"/>
    </row>
    <row r="177" spans="1:10" ht="12" customHeight="1">
      <c r="A177" s="2"/>
      <c r="B177" s="70"/>
      <c r="C177" s="2"/>
      <c r="H177" s="2"/>
      <c r="J177" s="2"/>
    </row>
    <row r="178" spans="1:10" ht="12" customHeight="1">
      <c r="A178" s="2"/>
      <c r="B178" s="70"/>
      <c r="C178" s="2"/>
      <c r="H178" s="2"/>
      <c r="J178" s="2"/>
    </row>
    <row r="179" spans="1:10" ht="12" customHeight="1">
      <c r="A179" s="2"/>
      <c r="B179" s="70"/>
      <c r="C179" s="2"/>
      <c r="H179" s="2"/>
      <c r="J179" s="2"/>
    </row>
    <row r="180" spans="1:10" ht="12" customHeight="1">
      <c r="A180" s="2"/>
      <c r="B180" s="70"/>
      <c r="C180" s="2"/>
      <c r="H180" s="2"/>
      <c r="J180" s="2"/>
    </row>
    <row r="181" spans="1:10" ht="12" customHeight="1">
      <c r="A181" s="2"/>
      <c r="B181" s="70"/>
      <c r="C181" s="2"/>
      <c r="H181" s="2"/>
      <c r="J181" s="2"/>
    </row>
    <row r="182" spans="1:10" ht="12" customHeight="1">
      <c r="A182" s="2"/>
      <c r="B182" s="70"/>
      <c r="C182" s="2"/>
      <c r="H182" s="2"/>
      <c r="J182" s="2"/>
    </row>
    <row r="183" spans="1:10" ht="12" customHeight="1">
      <c r="A183" s="2"/>
      <c r="B183" s="70"/>
      <c r="C183" s="2"/>
      <c r="H183" s="2"/>
      <c r="J183" s="2"/>
    </row>
    <row r="184" spans="1:10" ht="12" customHeight="1">
      <c r="A184" s="2"/>
      <c r="B184" s="70"/>
      <c r="C184" s="2"/>
      <c r="H184" s="2"/>
      <c r="J184" s="2"/>
    </row>
    <row r="185" spans="1:10" ht="12" customHeight="1">
      <c r="A185" s="2"/>
      <c r="B185" s="70"/>
      <c r="C185" s="2"/>
      <c r="H185" s="2"/>
      <c r="J185" s="2"/>
    </row>
    <row r="186" spans="1:10" ht="12" customHeight="1">
      <c r="A186" s="2"/>
      <c r="B186" s="70"/>
      <c r="C186" s="2"/>
      <c r="H186" s="2"/>
      <c r="J186" s="2"/>
    </row>
    <row r="187" spans="1:10" ht="12" customHeight="1">
      <c r="A187" s="2"/>
      <c r="B187" s="70"/>
      <c r="C187" s="2"/>
      <c r="H187" s="2"/>
      <c r="J187" s="2"/>
    </row>
    <row r="188" spans="1:10" ht="12" customHeight="1">
      <c r="A188" s="2"/>
      <c r="B188" s="70"/>
      <c r="C188" s="2"/>
      <c r="H188" s="2"/>
      <c r="J188" s="2"/>
    </row>
    <row r="189" spans="1:10" ht="12" customHeight="1">
      <c r="A189" s="2"/>
      <c r="B189" s="70"/>
      <c r="C189" s="2"/>
      <c r="H189" s="2"/>
      <c r="J189" s="2"/>
    </row>
    <row r="190" spans="1:10" ht="12" customHeight="1">
      <c r="A190" s="2"/>
      <c r="B190" s="70"/>
      <c r="C190" s="2"/>
      <c r="H190" s="2"/>
      <c r="J190" s="2"/>
    </row>
    <row r="191" spans="1:10" ht="12" customHeight="1">
      <c r="A191" s="2"/>
      <c r="B191" s="70"/>
      <c r="C191" s="2"/>
      <c r="H191" s="2"/>
      <c r="J191" s="2"/>
    </row>
    <row r="192" spans="1:10" ht="12" customHeight="1">
      <c r="A192" s="2"/>
      <c r="B192" s="70"/>
      <c r="C192" s="2"/>
      <c r="H192" s="2"/>
      <c r="J192" s="2"/>
    </row>
    <row r="193" spans="1:10" ht="12" customHeight="1">
      <c r="A193" s="2"/>
      <c r="B193" s="70"/>
      <c r="C193" s="2"/>
      <c r="H193" s="2"/>
      <c r="J193" s="2"/>
    </row>
    <row r="194" spans="1:10" ht="12" customHeight="1">
      <c r="A194" s="2"/>
      <c r="B194" s="70"/>
      <c r="C194" s="2"/>
      <c r="H194" s="2"/>
      <c r="J194" s="2"/>
    </row>
    <row r="195" spans="1:10" ht="12" customHeight="1">
      <c r="A195" s="2"/>
      <c r="B195" s="70"/>
      <c r="C195" s="2"/>
      <c r="H195" s="2"/>
      <c r="J195" s="2"/>
    </row>
    <row r="196" spans="1:10" ht="12" customHeight="1">
      <c r="A196" s="2"/>
      <c r="B196" s="70"/>
      <c r="C196" s="2"/>
      <c r="H196" s="2"/>
      <c r="J196" s="2"/>
    </row>
    <row r="197" spans="1:10" ht="12" customHeight="1">
      <c r="A197" s="2"/>
      <c r="B197" s="70"/>
      <c r="C197" s="2"/>
      <c r="H197" s="2"/>
      <c r="J197" s="2"/>
    </row>
    <row r="198" spans="1:10" ht="12" customHeight="1">
      <c r="A198" s="2"/>
      <c r="B198" s="70"/>
      <c r="C198" s="2"/>
      <c r="H198" s="2"/>
      <c r="J198" s="2"/>
    </row>
    <row r="199" spans="1:10" ht="12" customHeight="1">
      <c r="A199" s="2"/>
      <c r="B199" s="70"/>
      <c r="C199" s="2"/>
      <c r="H199" s="2"/>
      <c r="J199" s="2"/>
    </row>
    <row r="200" spans="1:10" ht="12" customHeight="1">
      <c r="A200" s="2"/>
      <c r="B200" s="70"/>
      <c r="C200" s="2"/>
      <c r="H200" s="2"/>
      <c r="J200" s="2"/>
    </row>
    <row r="201" spans="1:10" ht="12" customHeight="1">
      <c r="A201" s="2"/>
      <c r="B201" s="70"/>
      <c r="C201" s="2"/>
      <c r="H201" s="2"/>
      <c r="J201" s="2"/>
    </row>
    <row r="202" spans="1:10" ht="12" customHeight="1">
      <c r="A202" s="2"/>
      <c r="B202" s="70"/>
      <c r="C202" s="2"/>
      <c r="H202" s="2"/>
      <c r="J202" s="2"/>
    </row>
    <row r="203" spans="1:10" ht="12" customHeight="1">
      <c r="A203" s="2"/>
      <c r="B203" s="70"/>
      <c r="C203" s="2"/>
      <c r="H203" s="2"/>
      <c r="J203" s="2"/>
    </row>
    <row r="204" spans="1:10" ht="12" customHeight="1">
      <c r="A204" s="2"/>
      <c r="B204" s="70"/>
      <c r="C204" s="2"/>
      <c r="H204" s="2"/>
      <c r="J204" s="2"/>
    </row>
    <row r="205" spans="1:10" ht="12" customHeight="1">
      <c r="A205" s="2"/>
      <c r="B205" s="70"/>
      <c r="C205" s="2"/>
      <c r="H205" s="2"/>
      <c r="J205" s="2"/>
    </row>
    <row r="206" spans="1:10" ht="12" customHeight="1">
      <c r="A206" s="2"/>
      <c r="B206" s="70"/>
      <c r="C206" s="2"/>
      <c r="H206" s="2"/>
      <c r="J206" s="2"/>
    </row>
    <row r="207" spans="1:10" ht="12" customHeight="1">
      <c r="A207" s="2"/>
      <c r="B207" s="70"/>
      <c r="C207" s="2"/>
      <c r="H207" s="2"/>
      <c r="J207" s="2"/>
    </row>
    <row r="208" spans="1:10" ht="12" customHeight="1">
      <c r="A208" s="2"/>
      <c r="B208" s="70"/>
      <c r="C208" s="2"/>
      <c r="H208" s="2"/>
      <c r="J208" s="2"/>
    </row>
    <row r="209" spans="1:10" ht="12" customHeight="1">
      <c r="A209" s="2"/>
      <c r="B209" s="70"/>
      <c r="C209" s="2"/>
      <c r="H209" s="2"/>
      <c r="J209" s="2"/>
    </row>
    <row r="210" spans="1:10" ht="12" customHeight="1">
      <c r="A210" s="2"/>
      <c r="B210" s="70"/>
      <c r="C210" s="2"/>
      <c r="H210" s="2"/>
      <c r="J210" s="2"/>
    </row>
    <row r="211" spans="1:10" ht="12" customHeight="1">
      <c r="A211" s="2"/>
      <c r="B211" s="70"/>
      <c r="C211" s="2"/>
      <c r="H211" s="2"/>
      <c r="J211" s="2"/>
    </row>
    <row r="212" spans="1:10" ht="12" customHeight="1">
      <c r="A212" s="2"/>
      <c r="B212" s="70"/>
      <c r="C212" s="2"/>
      <c r="H212" s="2"/>
      <c r="J212" s="2"/>
    </row>
    <row r="213" spans="1:10" ht="12" customHeight="1">
      <c r="A213" s="2"/>
      <c r="B213" s="70"/>
      <c r="C213" s="2"/>
      <c r="H213" s="2"/>
      <c r="J213" s="2"/>
    </row>
    <row r="214" spans="1:10" ht="12" customHeight="1">
      <c r="A214" s="2"/>
      <c r="B214" s="70"/>
      <c r="C214" s="2"/>
      <c r="H214" s="2"/>
      <c r="J214" s="2"/>
    </row>
    <row r="215" spans="1:10" ht="12" customHeight="1">
      <c r="A215" s="2"/>
      <c r="B215" s="70"/>
      <c r="C215" s="2"/>
      <c r="H215" s="2"/>
      <c r="J215" s="2"/>
    </row>
    <row r="216" spans="1:10" ht="12" customHeight="1">
      <c r="A216" s="2"/>
      <c r="B216" s="70"/>
      <c r="C216" s="2"/>
      <c r="H216" s="2"/>
      <c r="J216" s="2"/>
    </row>
    <row r="217" spans="1:10" ht="12" customHeight="1">
      <c r="A217" s="2"/>
      <c r="B217" s="70"/>
      <c r="C217" s="2"/>
      <c r="H217" s="2"/>
      <c r="J217" s="2"/>
    </row>
    <row r="218" spans="1:10" ht="12" customHeight="1">
      <c r="A218" s="2"/>
      <c r="B218" s="70"/>
      <c r="C218" s="2"/>
      <c r="H218" s="2"/>
      <c r="J218" s="2"/>
    </row>
    <row r="219" spans="1:10" ht="12" customHeight="1">
      <c r="A219" s="2"/>
      <c r="B219" s="70"/>
      <c r="C219" s="2"/>
      <c r="H219" s="2"/>
      <c r="J219" s="2"/>
    </row>
    <row r="220" spans="1:10" ht="12" customHeight="1">
      <c r="A220" s="2"/>
      <c r="B220" s="70"/>
      <c r="C220" s="2"/>
      <c r="H220" s="2"/>
      <c r="J220" s="2"/>
    </row>
    <row r="221" spans="1:10" ht="12" customHeight="1">
      <c r="A221" s="2"/>
      <c r="B221" s="70"/>
      <c r="C221" s="2"/>
      <c r="H221" s="2"/>
      <c r="J221" s="2"/>
    </row>
    <row r="222" spans="1:10" ht="12" customHeight="1">
      <c r="A222" s="2"/>
      <c r="B222" s="70"/>
      <c r="C222" s="2"/>
      <c r="H222" s="2"/>
      <c r="J222" s="2"/>
    </row>
    <row r="223" spans="1:10" ht="12" customHeight="1">
      <c r="A223" s="2"/>
      <c r="B223" s="70"/>
      <c r="C223" s="2"/>
      <c r="H223" s="2"/>
      <c r="J223" s="2"/>
    </row>
    <row r="224" spans="1:10" ht="12" customHeight="1">
      <c r="A224" s="2"/>
      <c r="B224" s="70"/>
      <c r="C224" s="2"/>
      <c r="H224" s="2"/>
      <c r="J224" s="2"/>
    </row>
    <row r="225" spans="1:10" ht="12" customHeight="1">
      <c r="A225" s="2"/>
      <c r="B225" s="70"/>
      <c r="C225" s="2"/>
      <c r="H225" s="2"/>
      <c r="J225" s="2"/>
    </row>
    <row r="226" spans="1:10" ht="12" customHeight="1">
      <c r="A226" s="2"/>
      <c r="B226" s="70"/>
      <c r="C226" s="2"/>
      <c r="H226" s="2"/>
      <c r="J226" s="2"/>
    </row>
    <row r="227" spans="1:10" ht="12" customHeight="1">
      <c r="A227" s="2"/>
      <c r="B227" s="70"/>
      <c r="C227" s="2"/>
      <c r="H227" s="2"/>
      <c r="J227" s="2"/>
    </row>
    <row r="228" spans="1:10" ht="12" customHeight="1">
      <c r="A228" s="2"/>
      <c r="B228" s="70"/>
      <c r="C228" s="2"/>
      <c r="H228" s="2"/>
      <c r="J228" s="2"/>
    </row>
    <row r="229" spans="1:10" ht="12" customHeight="1">
      <c r="A229" s="2"/>
      <c r="B229" s="70"/>
      <c r="C229" s="2"/>
      <c r="H229" s="2"/>
      <c r="J229" s="2"/>
    </row>
    <row r="230" spans="1:10" ht="12" customHeight="1">
      <c r="A230" s="2"/>
      <c r="B230" s="70"/>
      <c r="C230" s="2"/>
      <c r="H230" s="2"/>
      <c r="J230" s="2"/>
    </row>
    <row r="231" spans="1:10" ht="12" customHeight="1">
      <c r="A231" s="2"/>
      <c r="B231" s="70"/>
      <c r="C231" s="2"/>
      <c r="H231" s="2"/>
      <c r="J231" s="2"/>
    </row>
    <row r="232" spans="1:10" ht="12" customHeight="1">
      <c r="A232" s="2"/>
      <c r="B232" s="70"/>
      <c r="C232" s="2"/>
      <c r="H232" s="2"/>
      <c r="J232" s="2"/>
    </row>
    <row r="233" spans="1:10" ht="12" customHeight="1">
      <c r="A233" s="2"/>
      <c r="B233" s="70"/>
      <c r="C233" s="2"/>
      <c r="H233" s="2"/>
      <c r="J233" s="2"/>
    </row>
    <row r="234" spans="1:10" ht="12" customHeight="1">
      <c r="A234" s="2"/>
      <c r="B234" s="70"/>
      <c r="C234" s="2"/>
      <c r="H234" s="2"/>
      <c r="J234" s="2"/>
    </row>
    <row r="235" spans="1:10" ht="12" customHeight="1">
      <c r="A235" s="2"/>
      <c r="B235" s="70"/>
      <c r="C235" s="2"/>
      <c r="H235" s="2"/>
      <c r="J235" s="2"/>
    </row>
    <row r="236" spans="1:10" ht="12" customHeight="1">
      <c r="A236" s="2"/>
      <c r="B236" s="70"/>
      <c r="C236" s="2"/>
      <c r="H236" s="2"/>
      <c r="J236" s="2"/>
    </row>
    <row r="237" spans="1:10" ht="12" customHeight="1">
      <c r="A237" s="2"/>
      <c r="B237" s="70"/>
      <c r="C237" s="2"/>
      <c r="H237" s="2"/>
      <c r="J237" s="2"/>
    </row>
    <row r="238" spans="1:10" ht="12" customHeight="1">
      <c r="A238" s="2"/>
      <c r="B238" s="70"/>
      <c r="C238" s="2"/>
      <c r="H238" s="2"/>
      <c r="J238" s="2"/>
    </row>
    <row r="239" spans="1:10" ht="12" customHeight="1">
      <c r="A239" s="2"/>
      <c r="B239" s="70"/>
      <c r="C239" s="2"/>
      <c r="H239" s="2"/>
      <c r="J239" s="2"/>
    </row>
    <row r="240" spans="1:10" ht="12" customHeight="1">
      <c r="A240" s="2"/>
      <c r="B240" s="70"/>
      <c r="C240" s="2"/>
      <c r="H240" s="2"/>
      <c r="J240" s="2"/>
    </row>
    <row r="241" spans="1:10" ht="12" customHeight="1">
      <c r="A241" s="2"/>
      <c r="B241" s="70"/>
      <c r="C241" s="2"/>
      <c r="H241" s="2"/>
      <c r="J241" s="2"/>
    </row>
    <row r="242" spans="1:10" ht="12" customHeight="1">
      <c r="A242" s="2"/>
      <c r="B242" s="70"/>
      <c r="C242" s="2"/>
      <c r="H242" s="2"/>
      <c r="J242" s="2"/>
    </row>
    <row r="243" spans="1:10" ht="12" customHeight="1">
      <c r="A243" s="2"/>
      <c r="B243" s="70"/>
      <c r="C243" s="2"/>
      <c r="H243" s="2"/>
      <c r="J243" s="2"/>
    </row>
    <row r="244" spans="1:10" ht="12" customHeight="1">
      <c r="A244" s="2"/>
      <c r="B244" s="70"/>
      <c r="C244" s="2"/>
      <c r="H244" s="2"/>
      <c r="J244" s="2"/>
    </row>
    <row r="245" spans="1:10" ht="12" customHeight="1">
      <c r="A245" s="2"/>
      <c r="B245" s="70"/>
      <c r="C245" s="2"/>
      <c r="H245" s="2"/>
      <c r="J245" s="2"/>
    </row>
    <row r="246" spans="1:10" ht="12" customHeight="1">
      <c r="A246" s="2"/>
      <c r="B246" s="70"/>
      <c r="C246" s="2"/>
      <c r="H246" s="2"/>
      <c r="J246" s="2"/>
    </row>
    <row r="247" spans="1:10" ht="12" customHeight="1">
      <c r="A247" s="2"/>
      <c r="B247" s="70"/>
      <c r="C247" s="2"/>
      <c r="H247" s="2"/>
      <c r="J247" s="2"/>
    </row>
    <row r="248" spans="1:10" ht="12" customHeight="1">
      <c r="A248" s="2"/>
      <c r="B248" s="70"/>
      <c r="C248" s="2"/>
      <c r="H248" s="2"/>
      <c r="J248" s="2"/>
    </row>
    <row r="249" spans="1:10" ht="12" customHeight="1">
      <c r="A249" s="2"/>
      <c r="B249" s="70"/>
      <c r="C249" s="2"/>
      <c r="H249" s="2"/>
      <c r="J249" s="2"/>
    </row>
    <row r="250" spans="1:10" ht="12" customHeight="1">
      <c r="A250" s="2"/>
      <c r="B250" s="70"/>
      <c r="C250" s="2"/>
      <c r="H250" s="2"/>
      <c r="J250" s="2"/>
    </row>
    <row r="251" spans="1:10" ht="12" customHeight="1">
      <c r="A251" s="2"/>
      <c r="B251" s="70"/>
      <c r="C251" s="2"/>
      <c r="H251" s="2"/>
      <c r="J251" s="2"/>
    </row>
    <row r="252" spans="1:10" ht="12" customHeight="1">
      <c r="A252" s="2"/>
      <c r="B252" s="70"/>
      <c r="C252" s="2"/>
      <c r="H252" s="2"/>
      <c r="J252" s="2"/>
    </row>
    <row r="253" spans="1:10" ht="12" customHeight="1">
      <c r="A253" s="2"/>
      <c r="B253" s="70"/>
      <c r="C253" s="2"/>
      <c r="H253" s="2"/>
      <c r="J253" s="2"/>
    </row>
    <row r="254" spans="1:10" ht="12" customHeight="1">
      <c r="A254" s="2"/>
      <c r="B254" s="70"/>
      <c r="C254" s="2"/>
      <c r="H254" s="2"/>
      <c r="J254" s="2"/>
    </row>
    <row r="255" spans="1:10" ht="12" customHeight="1">
      <c r="A255" s="2"/>
      <c r="B255" s="70"/>
      <c r="C255" s="2"/>
      <c r="H255" s="2"/>
      <c r="J255" s="2"/>
    </row>
    <row r="256" spans="1:10" ht="12" customHeight="1">
      <c r="A256" s="2"/>
      <c r="B256" s="70"/>
      <c r="C256" s="2"/>
      <c r="H256" s="2"/>
      <c r="J256" s="2"/>
    </row>
    <row r="257" spans="1:10" ht="12" customHeight="1">
      <c r="A257" s="2"/>
      <c r="B257" s="70"/>
      <c r="C257" s="2"/>
      <c r="H257" s="2"/>
      <c r="J257" s="2"/>
    </row>
    <row r="258" spans="1:10" ht="12" customHeight="1">
      <c r="A258" s="2"/>
      <c r="B258" s="70"/>
      <c r="C258" s="2"/>
      <c r="H258" s="2"/>
      <c r="J258" s="2"/>
    </row>
    <row r="259" spans="1:10" ht="12" customHeight="1">
      <c r="A259" s="2"/>
      <c r="B259" s="70"/>
      <c r="C259" s="2"/>
      <c r="H259" s="2"/>
      <c r="J259" s="2"/>
    </row>
    <row r="260" spans="1:10" ht="12" customHeight="1">
      <c r="A260" s="2"/>
      <c r="B260" s="70"/>
      <c r="C260" s="2"/>
      <c r="H260" s="2"/>
      <c r="J260" s="2"/>
    </row>
    <row r="261" spans="1:10" ht="12" customHeight="1">
      <c r="A261" s="2"/>
      <c r="B261" s="70"/>
      <c r="C261" s="2"/>
      <c r="H261" s="2"/>
      <c r="J261" s="2"/>
    </row>
    <row r="262" spans="1:10" ht="12" customHeight="1">
      <c r="A262" s="2"/>
      <c r="B262" s="70"/>
      <c r="C262" s="2"/>
      <c r="H262" s="2"/>
      <c r="J262" s="2"/>
    </row>
    <row r="263" spans="1:10" ht="12" customHeight="1">
      <c r="A263" s="2"/>
      <c r="B263" s="70"/>
      <c r="C263" s="2"/>
      <c r="H263" s="2"/>
      <c r="J263" s="2"/>
    </row>
    <row r="264" spans="1:10" ht="12" customHeight="1">
      <c r="A264" s="2"/>
      <c r="B264" s="70"/>
      <c r="C264" s="2"/>
      <c r="H264" s="2"/>
      <c r="J264" s="2"/>
    </row>
    <row r="265" spans="1:10" ht="12" customHeight="1">
      <c r="A265" s="2"/>
      <c r="B265" s="70"/>
      <c r="C265" s="2"/>
      <c r="H265" s="2"/>
      <c r="J265" s="2"/>
    </row>
    <row r="266" spans="1:10" ht="12" customHeight="1">
      <c r="A266" s="2"/>
      <c r="B266" s="70"/>
      <c r="C266" s="2"/>
      <c r="H266" s="2"/>
      <c r="J266" s="2"/>
    </row>
    <row r="267" spans="1:10" ht="12" customHeight="1">
      <c r="A267" s="2"/>
      <c r="B267" s="70"/>
      <c r="C267" s="2"/>
      <c r="H267" s="2"/>
      <c r="J267" s="2"/>
    </row>
    <row r="268" spans="1:10" ht="12" customHeight="1">
      <c r="A268" s="2"/>
      <c r="B268" s="70"/>
      <c r="C268" s="2"/>
      <c r="H268" s="2"/>
      <c r="J268" s="2"/>
    </row>
    <row r="269" spans="1:10" ht="12" customHeight="1">
      <c r="A269" s="2"/>
      <c r="B269" s="70"/>
      <c r="C269" s="2"/>
      <c r="H269" s="2"/>
      <c r="J269" s="2"/>
    </row>
    <row r="270" spans="1:10" ht="12" customHeight="1">
      <c r="A270" s="2"/>
      <c r="B270" s="70"/>
      <c r="C270" s="2"/>
      <c r="H270" s="2"/>
      <c r="J270" s="2"/>
    </row>
    <row r="271" spans="1:10" ht="12" customHeight="1">
      <c r="A271" s="2"/>
      <c r="B271" s="70"/>
      <c r="C271" s="2"/>
      <c r="H271" s="2"/>
      <c r="J271" s="2"/>
    </row>
    <row r="272" spans="1:10" ht="12" customHeight="1">
      <c r="A272" s="2"/>
      <c r="B272" s="70"/>
      <c r="C272" s="2"/>
      <c r="H272" s="2"/>
      <c r="J272" s="2"/>
    </row>
    <row r="273" spans="1:10" ht="12" customHeight="1">
      <c r="A273" s="2"/>
      <c r="B273" s="70"/>
      <c r="C273" s="2"/>
      <c r="H273" s="2"/>
      <c r="J273" s="2"/>
    </row>
    <row r="274" spans="1:10" ht="12" customHeight="1">
      <c r="A274" s="2"/>
      <c r="B274" s="70"/>
      <c r="C274" s="2"/>
      <c r="H274" s="2"/>
      <c r="J274" s="2"/>
    </row>
    <row r="275" spans="1:10" ht="12" customHeight="1">
      <c r="A275" s="2"/>
      <c r="B275" s="70"/>
      <c r="C275" s="2"/>
      <c r="H275" s="2"/>
      <c r="J275" s="2"/>
    </row>
    <row r="276" spans="1:10" ht="12" customHeight="1">
      <c r="A276" s="2"/>
      <c r="B276" s="70"/>
      <c r="C276" s="2"/>
      <c r="H276" s="2"/>
      <c r="J276" s="2"/>
    </row>
    <row r="277" spans="1:10" ht="12" customHeight="1">
      <c r="A277" s="2"/>
      <c r="B277" s="70"/>
      <c r="C277" s="2"/>
      <c r="H277" s="2"/>
      <c r="J277" s="2"/>
    </row>
    <row r="278" spans="1:10" ht="12" customHeight="1">
      <c r="A278" s="2"/>
      <c r="B278" s="70"/>
      <c r="C278" s="2"/>
      <c r="H278" s="2"/>
      <c r="J278" s="2"/>
    </row>
    <row r="279" spans="1:10" ht="12" customHeight="1">
      <c r="A279" s="2"/>
      <c r="B279" s="70"/>
      <c r="C279" s="2"/>
      <c r="H279" s="2"/>
      <c r="J279" s="2"/>
    </row>
    <row r="280" spans="1:10" ht="12" customHeight="1">
      <c r="A280" s="2"/>
      <c r="B280" s="70"/>
      <c r="C280" s="2"/>
      <c r="H280" s="2"/>
      <c r="J280" s="2"/>
    </row>
    <row r="281" spans="1:10" ht="12" customHeight="1">
      <c r="A281" s="2"/>
      <c r="B281" s="70"/>
      <c r="C281" s="2"/>
      <c r="H281" s="2"/>
      <c r="J281" s="2"/>
    </row>
    <row r="282" spans="1:10" ht="12" customHeight="1">
      <c r="A282" s="2"/>
      <c r="B282" s="70"/>
      <c r="C282" s="2"/>
      <c r="H282" s="2"/>
      <c r="J282" s="2"/>
    </row>
    <row r="283" spans="1:10" ht="12" customHeight="1">
      <c r="A283" s="2"/>
      <c r="B283" s="70"/>
      <c r="C283" s="2"/>
      <c r="H283" s="2"/>
      <c r="J283" s="2"/>
    </row>
    <row r="284" spans="1:10" ht="12" customHeight="1">
      <c r="A284" s="2"/>
      <c r="B284" s="70"/>
      <c r="C284" s="2"/>
      <c r="H284" s="2"/>
      <c r="J284" s="2"/>
    </row>
    <row r="285" spans="1:10" ht="12" customHeight="1">
      <c r="A285" s="2"/>
      <c r="B285" s="70"/>
      <c r="C285" s="2"/>
      <c r="H285" s="2"/>
      <c r="J285" s="2"/>
    </row>
    <row r="286" spans="1:10" ht="12" customHeight="1">
      <c r="A286" s="2"/>
      <c r="B286" s="70"/>
      <c r="C286" s="2"/>
      <c r="H286" s="2"/>
      <c r="J286" s="2"/>
    </row>
    <row r="287" spans="1:10" ht="12" customHeight="1">
      <c r="A287" s="2"/>
      <c r="B287" s="70"/>
      <c r="C287" s="2"/>
      <c r="H287" s="2"/>
      <c r="J287" s="2"/>
    </row>
    <row r="288" spans="1:10" ht="12" customHeight="1">
      <c r="A288" s="2"/>
      <c r="B288" s="70"/>
      <c r="C288" s="2"/>
      <c r="H288" s="2"/>
      <c r="J288" s="2"/>
    </row>
    <row r="289" spans="1:10" ht="12" customHeight="1">
      <c r="A289" s="2"/>
      <c r="B289" s="70"/>
      <c r="C289" s="2"/>
      <c r="H289" s="2"/>
      <c r="J289" s="2"/>
    </row>
    <row r="290" spans="1:10" ht="12" customHeight="1">
      <c r="A290" s="2"/>
      <c r="B290" s="70"/>
      <c r="C290" s="2"/>
      <c r="H290" s="2"/>
      <c r="J290" s="2"/>
    </row>
    <row r="291" spans="1:10" ht="12" customHeight="1">
      <c r="A291" s="2"/>
      <c r="B291" s="70"/>
      <c r="C291" s="2"/>
      <c r="H291" s="2"/>
      <c r="J291" s="2"/>
    </row>
    <row r="292" spans="1:10" ht="12" customHeight="1">
      <c r="A292" s="2"/>
      <c r="B292" s="70"/>
      <c r="C292" s="2"/>
      <c r="H292" s="2"/>
      <c r="J292" s="2"/>
    </row>
    <row r="293" spans="1:10" ht="12" customHeight="1">
      <c r="A293" s="2"/>
      <c r="B293" s="70"/>
      <c r="C293" s="2"/>
      <c r="H293" s="2"/>
      <c r="J293" s="2"/>
    </row>
    <row r="294" spans="1:10" ht="12" customHeight="1">
      <c r="A294" s="2"/>
      <c r="B294" s="70"/>
      <c r="C294" s="2"/>
      <c r="H294" s="2"/>
      <c r="J294" s="2"/>
    </row>
    <row r="295" spans="1:10" ht="12" customHeight="1">
      <c r="A295" s="2"/>
      <c r="B295" s="70"/>
      <c r="C295" s="2"/>
      <c r="H295" s="2"/>
      <c r="J295" s="2"/>
    </row>
    <row r="296" spans="1:10" ht="12" customHeight="1">
      <c r="A296" s="2"/>
      <c r="B296" s="70"/>
      <c r="C296" s="2"/>
      <c r="H296" s="2"/>
      <c r="J296" s="2"/>
    </row>
    <row r="297" spans="1:10" ht="12" customHeight="1">
      <c r="A297" s="2"/>
      <c r="B297" s="70"/>
      <c r="C297" s="2"/>
      <c r="H297" s="2"/>
      <c r="J297" s="2"/>
    </row>
    <row r="298" spans="1:10" ht="12" customHeight="1">
      <c r="A298" s="2"/>
      <c r="B298" s="70"/>
      <c r="C298" s="2"/>
      <c r="H298" s="2"/>
      <c r="J298" s="2"/>
    </row>
    <row r="299" spans="1:10" ht="12" customHeight="1">
      <c r="A299" s="2"/>
      <c r="B299" s="70"/>
      <c r="C299" s="2"/>
      <c r="H299" s="2"/>
      <c r="J299" s="2"/>
    </row>
    <row r="300" spans="1:10" ht="12" customHeight="1">
      <c r="A300" s="2"/>
      <c r="B300" s="70"/>
      <c r="C300" s="2"/>
      <c r="H300" s="2"/>
      <c r="J300" s="2"/>
    </row>
    <row r="301" spans="1:10" ht="12" customHeight="1">
      <c r="A301" s="2"/>
      <c r="B301" s="70"/>
      <c r="C301" s="2"/>
      <c r="H301" s="2"/>
      <c r="J301" s="2"/>
    </row>
    <row r="302" spans="1:10" ht="12" customHeight="1">
      <c r="A302" s="2"/>
      <c r="B302" s="70"/>
      <c r="C302" s="2"/>
      <c r="H302" s="2"/>
      <c r="J302" s="2"/>
    </row>
    <row r="303" spans="1:10" ht="12" customHeight="1">
      <c r="A303" s="2"/>
      <c r="B303" s="70"/>
      <c r="C303" s="2"/>
      <c r="H303" s="2"/>
      <c r="J303" s="2"/>
    </row>
    <row r="304" spans="1:10" ht="12" customHeight="1">
      <c r="A304" s="2"/>
      <c r="B304" s="70"/>
      <c r="C304" s="2"/>
      <c r="H304" s="2"/>
      <c r="J304" s="2"/>
    </row>
    <row r="305" spans="1:10" ht="12" customHeight="1">
      <c r="A305" s="2"/>
      <c r="B305" s="70"/>
      <c r="C305" s="2"/>
      <c r="H305" s="2"/>
      <c r="J305" s="2"/>
    </row>
    <row r="306" spans="1:10" ht="12" customHeight="1">
      <c r="A306" s="2"/>
      <c r="B306" s="70"/>
      <c r="C306" s="2"/>
      <c r="H306" s="2"/>
      <c r="J306" s="2"/>
    </row>
    <row r="307" spans="1:10" ht="12" customHeight="1">
      <c r="A307" s="2"/>
      <c r="B307" s="70"/>
      <c r="C307" s="2"/>
      <c r="H307" s="2"/>
      <c r="J307" s="2"/>
    </row>
    <row r="308" spans="1:10" ht="12" customHeight="1">
      <c r="A308" s="2"/>
      <c r="B308" s="70"/>
      <c r="C308" s="2"/>
      <c r="H308" s="2"/>
      <c r="J308" s="2"/>
    </row>
    <row r="309" spans="1:10" ht="12" customHeight="1">
      <c r="A309" s="2"/>
      <c r="B309" s="70"/>
      <c r="C309" s="2"/>
      <c r="H309" s="2"/>
      <c r="J309" s="2"/>
    </row>
    <row r="310" spans="1:10" ht="12" customHeight="1">
      <c r="A310" s="2"/>
      <c r="B310" s="70"/>
      <c r="C310" s="2"/>
      <c r="H310" s="2"/>
      <c r="J310" s="2"/>
    </row>
    <row r="311" spans="1:10" ht="12" customHeight="1">
      <c r="A311" s="2"/>
      <c r="B311" s="70"/>
      <c r="C311" s="2"/>
      <c r="H311" s="2"/>
      <c r="J311" s="2"/>
    </row>
    <row r="312" spans="1:10" ht="12" customHeight="1">
      <c r="A312" s="2"/>
      <c r="B312" s="70"/>
      <c r="C312" s="2"/>
      <c r="H312" s="2"/>
      <c r="J312" s="2"/>
    </row>
    <row r="313" spans="1:10" ht="12" customHeight="1">
      <c r="A313" s="2"/>
      <c r="B313" s="70"/>
      <c r="C313" s="2"/>
      <c r="H313" s="2"/>
      <c r="J313" s="2"/>
    </row>
    <row r="314" spans="1:10" ht="12" customHeight="1">
      <c r="A314" s="2"/>
      <c r="B314" s="70"/>
      <c r="C314" s="2"/>
      <c r="H314" s="2"/>
      <c r="J314" s="2"/>
    </row>
    <row r="315" spans="1:10" ht="12" customHeight="1">
      <c r="A315" s="2"/>
      <c r="B315" s="70"/>
      <c r="C315" s="2"/>
      <c r="H315" s="2"/>
      <c r="J315" s="2"/>
    </row>
    <row r="316" spans="1:10" ht="12" customHeight="1">
      <c r="A316" s="2"/>
      <c r="B316" s="70"/>
      <c r="C316" s="2"/>
      <c r="H316" s="2"/>
      <c r="J316" s="2"/>
    </row>
    <row r="317" spans="1:10" ht="12" customHeight="1">
      <c r="A317" s="2"/>
      <c r="B317" s="70"/>
      <c r="C317" s="2"/>
      <c r="H317" s="2"/>
      <c r="J317" s="2"/>
    </row>
    <row r="318" spans="1:10" ht="12" customHeight="1">
      <c r="A318" s="2"/>
      <c r="B318" s="70"/>
      <c r="C318" s="2"/>
      <c r="H318" s="2"/>
      <c r="J318" s="2"/>
    </row>
    <row r="319" spans="1:10" ht="12" customHeight="1">
      <c r="A319" s="2"/>
      <c r="B319" s="70"/>
      <c r="C319" s="2"/>
      <c r="H319" s="2"/>
      <c r="J319" s="2"/>
    </row>
    <row r="320" spans="1:10" ht="12" customHeight="1">
      <c r="A320" s="2"/>
      <c r="B320" s="70"/>
      <c r="C320" s="2"/>
      <c r="H320" s="2"/>
      <c r="J320" s="2"/>
    </row>
    <row r="321" spans="1:10" ht="12" customHeight="1">
      <c r="A321" s="2"/>
      <c r="B321" s="70"/>
      <c r="C321" s="2"/>
      <c r="H321" s="2"/>
      <c r="J321" s="2"/>
    </row>
    <row r="322" spans="1:10" ht="12" customHeight="1">
      <c r="A322" s="2"/>
      <c r="B322" s="70"/>
      <c r="C322" s="2"/>
      <c r="H322" s="2"/>
      <c r="J322" s="2"/>
    </row>
    <row r="323" spans="1:10" ht="12" customHeight="1">
      <c r="A323" s="2"/>
      <c r="B323" s="70"/>
      <c r="C323" s="2"/>
      <c r="H323" s="2"/>
      <c r="J323" s="2"/>
    </row>
    <row r="324" spans="1:10" ht="12" customHeight="1">
      <c r="A324" s="2"/>
      <c r="B324" s="70"/>
      <c r="C324" s="2"/>
      <c r="H324" s="2"/>
      <c r="J324" s="2"/>
    </row>
    <row r="325" spans="1:10" ht="12" customHeight="1">
      <c r="A325" s="2"/>
      <c r="B325" s="70"/>
      <c r="C325" s="2"/>
      <c r="H325" s="2"/>
      <c r="J325" s="2"/>
    </row>
    <row r="326" spans="1:10" ht="12" customHeight="1">
      <c r="A326" s="2"/>
      <c r="B326" s="70"/>
      <c r="C326" s="2"/>
      <c r="H326" s="2"/>
      <c r="J326" s="2"/>
    </row>
    <row r="327" spans="1:10" ht="12" customHeight="1">
      <c r="A327" s="2"/>
      <c r="B327" s="70"/>
      <c r="C327" s="2"/>
      <c r="H327" s="2"/>
      <c r="J327" s="2"/>
    </row>
    <row r="328" spans="1:10" ht="12" customHeight="1">
      <c r="A328" s="2"/>
      <c r="B328" s="70"/>
      <c r="C328" s="2"/>
      <c r="H328" s="2"/>
      <c r="J328" s="2"/>
    </row>
    <row r="329" spans="1:10" ht="12" customHeight="1">
      <c r="A329" s="2"/>
      <c r="B329" s="70"/>
      <c r="C329" s="2"/>
      <c r="H329" s="2"/>
      <c r="J329" s="2"/>
    </row>
    <row r="330" spans="1:10" ht="12" customHeight="1">
      <c r="A330" s="2"/>
      <c r="B330" s="70"/>
      <c r="C330" s="2"/>
      <c r="H330" s="2"/>
      <c r="J330" s="2"/>
    </row>
    <row r="331" spans="1:10" ht="12" customHeight="1">
      <c r="A331" s="2"/>
      <c r="B331" s="70"/>
      <c r="C331" s="2"/>
      <c r="H331" s="2"/>
      <c r="J331" s="2"/>
    </row>
    <row r="332" spans="1:10" ht="12" customHeight="1">
      <c r="A332" s="2"/>
      <c r="B332" s="70"/>
      <c r="C332" s="2"/>
      <c r="H332" s="2"/>
      <c r="J332" s="2"/>
    </row>
    <row r="333" spans="1:10" ht="12" customHeight="1">
      <c r="A333" s="2"/>
      <c r="B333" s="70"/>
      <c r="C333" s="2"/>
      <c r="H333" s="2"/>
      <c r="J333" s="2"/>
    </row>
    <row r="334" spans="1:10" ht="12" customHeight="1">
      <c r="A334" s="2"/>
      <c r="B334" s="70"/>
      <c r="C334" s="2"/>
      <c r="H334" s="2"/>
      <c r="J334" s="2"/>
    </row>
    <row r="335" spans="1:10" ht="12" customHeight="1">
      <c r="A335" s="2"/>
      <c r="B335" s="70"/>
      <c r="C335" s="2"/>
      <c r="H335" s="2"/>
      <c r="J335" s="2"/>
    </row>
    <row r="336" spans="1:10" ht="12" customHeight="1">
      <c r="A336" s="2"/>
      <c r="B336" s="70"/>
      <c r="C336" s="2"/>
      <c r="H336" s="2"/>
      <c r="J336" s="2"/>
    </row>
    <row r="337" spans="1:10" ht="12" customHeight="1">
      <c r="A337" s="2"/>
      <c r="B337" s="70"/>
      <c r="C337" s="2"/>
      <c r="H337" s="2"/>
      <c r="J337" s="2"/>
    </row>
    <row r="338" spans="1:10" ht="12" customHeight="1">
      <c r="A338" s="2"/>
      <c r="B338" s="70"/>
      <c r="C338" s="2"/>
      <c r="H338" s="2"/>
      <c r="J338" s="2"/>
    </row>
    <row r="339" spans="1:10" ht="12" customHeight="1">
      <c r="A339" s="2"/>
      <c r="B339" s="70"/>
      <c r="C339" s="2"/>
      <c r="H339" s="2"/>
      <c r="J339" s="2"/>
    </row>
    <row r="340" spans="1:10" ht="12" customHeight="1">
      <c r="A340" s="2"/>
      <c r="B340" s="70"/>
      <c r="C340" s="2"/>
      <c r="H340" s="2"/>
      <c r="J340" s="2"/>
    </row>
    <row r="341" spans="1:10" ht="12" customHeight="1">
      <c r="A341" s="2"/>
      <c r="B341" s="70"/>
      <c r="C341" s="2"/>
      <c r="H341" s="2"/>
      <c r="J341" s="2"/>
    </row>
    <row r="342" spans="1:10" ht="12" customHeight="1">
      <c r="A342" s="2"/>
      <c r="B342" s="70"/>
      <c r="C342" s="2"/>
      <c r="H342" s="2"/>
      <c r="J342" s="2"/>
    </row>
    <row r="343" spans="1:10" ht="12" customHeight="1">
      <c r="A343" s="2"/>
      <c r="B343" s="70"/>
      <c r="C343" s="2"/>
      <c r="H343" s="2"/>
      <c r="J343" s="2"/>
    </row>
    <row r="344" spans="1:10" ht="12" customHeight="1">
      <c r="A344" s="2"/>
      <c r="B344" s="70"/>
      <c r="C344" s="2"/>
      <c r="H344" s="2"/>
      <c r="J344" s="2"/>
    </row>
    <row r="345" spans="1:10" ht="12" customHeight="1">
      <c r="A345" s="2"/>
      <c r="B345" s="70"/>
      <c r="C345" s="2"/>
      <c r="H345" s="2"/>
      <c r="J345" s="2"/>
    </row>
    <row r="346" spans="1:10" ht="12" customHeight="1">
      <c r="A346" s="2"/>
      <c r="B346" s="70"/>
      <c r="C346" s="2"/>
      <c r="H346" s="2"/>
      <c r="J346" s="2"/>
    </row>
    <row r="347" spans="1:10" ht="12" customHeight="1">
      <c r="A347" s="2"/>
      <c r="B347" s="70"/>
      <c r="C347" s="2"/>
      <c r="H347" s="2"/>
      <c r="J347" s="2"/>
    </row>
    <row r="348" spans="1:10" ht="12" customHeight="1">
      <c r="A348" s="2"/>
      <c r="B348" s="70"/>
      <c r="C348" s="2"/>
      <c r="H348" s="2"/>
      <c r="J348" s="2"/>
    </row>
    <row r="349" spans="1:10" ht="12" customHeight="1">
      <c r="A349" s="2"/>
      <c r="B349" s="70"/>
      <c r="C349" s="2"/>
      <c r="H349" s="2"/>
      <c r="J349" s="2"/>
    </row>
    <row r="350" spans="1:10" ht="12" customHeight="1">
      <c r="A350" s="2"/>
      <c r="B350" s="70"/>
      <c r="C350" s="2"/>
      <c r="H350" s="2"/>
      <c r="J350" s="2"/>
    </row>
    <row r="351" spans="1:10" ht="12" customHeight="1">
      <c r="A351" s="2"/>
      <c r="B351" s="70"/>
      <c r="C351" s="2"/>
      <c r="H351" s="2"/>
      <c r="J351" s="2"/>
    </row>
    <row r="352" spans="1:10" ht="12" customHeight="1">
      <c r="A352" s="2"/>
      <c r="B352" s="70"/>
      <c r="C352" s="2"/>
      <c r="H352" s="2"/>
      <c r="J352" s="2"/>
    </row>
    <row r="353" spans="1:10" ht="12" customHeight="1">
      <c r="A353" s="2"/>
      <c r="B353" s="70"/>
      <c r="C353" s="2"/>
      <c r="H353" s="2"/>
      <c r="J353" s="2"/>
    </row>
    <row r="354" spans="1:10" ht="12" customHeight="1">
      <c r="A354" s="2"/>
      <c r="B354" s="70"/>
      <c r="C354" s="2"/>
      <c r="H354" s="2"/>
      <c r="J354" s="2"/>
    </row>
    <row r="355" spans="1:10" ht="12" customHeight="1">
      <c r="A355" s="2"/>
      <c r="B355" s="70"/>
      <c r="C355" s="2"/>
      <c r="H355" s="2"/>
      <c r="J355" s="2"/>
    </row>
    <row r="356" spans="1:10" ht="12" customHeight="1">
      <c r="A356" s="2"/>
      <c r="B356" s="70"/>
      <c r="C356" s="2"/>
      <c r="H356" s="2"/>
      <c r="J356" s="2"/>
    </row>
    <row r="357" spans="1:10" ht="12" customHeight="1">
      <c r="A357" s="2"/>
      <c r="B357" s="70"/>
      <c r="C357" s="2"/>
      <c r="H357" s="2"/>
      <c r="J357" s="2"/>
    </row>
    <row r="358" spans="1:10" ht="12" customHeight="1">
      <c r="A358" s="2"/>
      <c r="B358" s="70"/>
      <c r="C358" s="2"/>
      <c r="H358" s="2"/>
      <c r="J358" s="2"/>
    </row>
    <row r="359" spans="1:10" ht="12" customHeight="1">
      <c r="A359" s="2"/>
      <c r="B359" s="70"/>
      <c r="C359" s="2"/>
      <c r="H359" s="2"/>
      <c r="J359" s="2"/>
    </row>
    <row r="360" spans="1:10" ht="12" customHeight="1">
      <c r="A360" s="2"/>
      <c r="B360" s="70"/>
      <c r="C360" s="2"/>
      <c r="H360" s="2"/>
      <c r="J360" s="2"/>
    </row>
    <row r="361" spans="1:10" ht="12" customHeight="1">
      <c r="A361" s="2"/>
      <c r="B361" s="70"/>
      <c r="C361" s="2"/>
      <c r="H361" s="2"/>
      <c r="J361" s="2"/>
    </row>
    <row r="362" spans="1:10" ht="12" customHeight="1">
      <c r="A362" s="2"/>
      <c r="B362" s="70"/>
      <c r="C362" s="2"/>
      <c r="H362" s="2"/>
      <c r="J362" s="2"/>
    </row>
    <row r="363" spans="1:10" ht="12" customHeight="1">
      <c r="A363" s="2"/>
      <c r="B363" s="70"/>
      <c r="C363" s="2"/>
      <c r="H363" s="2"/>
      <c r="J363" s="2"/>
    </row>
    <row r="364" spans="1:10" ht="12" customHeight="1">
      <c r="A364" s="2"/>
      <c r="B364" s="70"/>
      <c r="C364" s="2"/>
      <c r="H364" s="2"/>
      <c r="J364" s="2"/>
    </row>
    <row r="365" spans="1:10" ht="12" customHeight="1">
      <c r="A365" s="2"/>
      <c r="B365" s="70"/>
      <c r="C365" s="2"/>
      <c r="H365" s="2"/>
      <c r="J365" s="2"/>
    </row>
    <row r="366" spans="1:10" ht="12" customHeight="1">
      <c r="A366" s="2"/>
      <c r="B366" s="70"/>
      <c r="C366" s="2"/>
      <c r="H366" s="2"/>
      <c r="J366" s="2"/>
    </row>
    <row r="367" spans="1:10" ht="12" customHeight="1">
      <c r="A367" s="2"/>
      <c r="B367" s="70"/>
      <c r="C367" s="2"/>
      <c r="H367" s="2"/>
      <c r="J367" s="2"/>
    </row>
    <row r="368" spans="1:10" ht="12" customHeight="1">
      <c r="A368" s="2"/>
      <c r="B368" s="70"/>
      <c r="C368" s="2"/>
      <c r="H368" s="2"/>
      <c r="J368" s="2"/>
    </row>
    <row r="369" spans="1:10" ht="12" customHeight="1">
      <c r="A369" s="2"/>
      <c r="B369" s="70"/>
      <c r="C369" s="2"/>
      <c r="H369" s="2"/>
      <c r="J369" s="2"/>
    </row>
    <row r="370" spans="1:10" ht="12" customHeight="1">
      <c r="A370" s="2"/>
      <c r="B370" s="70"/>
      <c r="C370" s="2"/>
      <c r="H370" s="2"/>
      <c r="J370" s="2"/>
    </row>
    <row r="371" spans="1:10" ht="12" customHeight="1">
      <c r="A371" s="2"/>
      <c r="B371" s="70"/>
      <c r="C371" s="2"/>
      <c r="H371" s="2"/>
      <c r="J371" s="2"/>
    </row>
    <row r="372" spans="1:10" ht="12" customHeight="1">
      <c r="A372" s="2"/>
      <c r="B372" s="70"/>
      <c r="C372" s="2"/>
      <c r="H372" s="2"/>
      <c r="J372" s="2"/>
    </row>
    <row r="373" spans="1:10" ht="12" customHeight="1">
      <c r="A373" s="2"/>
      <c r="B373" s="70"/>
      <c r="C373" s="2"/>
      <c r="H373" s="2"/>
      <c r="J373" s="2"/>
    </row>
    <row r="374" spans="1:10" ht="12" customHeight="1">
      <c r="A374" s="2"/>
      <c r="B374" s="70"/>
      <c r="C374" s="2"/>
      <c r="H374" s="2"/>
      <c r="J374" s="2"/>
    </row>
    <row r="375" spans="1:10" ht="12" customHeight="1">
      <c r="A375" s="2"/>
      <c r="B375" s="70"/>
      <c r="C375" s="2"/>
      <c r="H375" s="2"/>
      <c r="J375" s="2"/>
    </row>
    <row r="376" spans="1:10" ht="12" customHeight="1">
      <c r="A376" s="2"/>
      <c r="B376" s="70"/>
      <c r="C376" s="2"/>
      <c r="H376" s="2"/>
      <c r="J376" s="2"/>
    </row>
    <row r="377" spans="1:10" ht="12" customHeight="1">
      <c r="A377" s="2"/>
      <c r="B377" s="70"/>
      <c r="C377" s="2"/>
      <c r="H377" s="2"/>
      <c r="J377" s="2"/>
    </row>
    <row r="378" spans="1:10" ht="12" customHeight="1">
      <c r="A378" s="2"/>
      <c r="B378" s="70"/>
      <c r="C378" s="2"/>
      <c r="H378" s="2"/>
      <c r="J378" s="2"/>
    </row>
    <row r="379" spans="1:10" ht="12" customHeight="1">
      <c r="A379" s="2"/>
      <c r="B379" s="70"/>
      <c r="C379" s="2"/>
      <c r="H379" s="2"/>
      <c r="J379" s="2"/>
    </row>
    <row r="380" spans="1:10" ht="12" customHeight="1">
      <c r="A380" s="2"/>
      <c r="B380" s="70"/>
      <c r="C380" s="2"/>
      <c r="H380" s="2"/>
      <c r="J380" s="2"/>
    </row>
    <row r="381" spans="1:10" ht="12" customHeight="1">
      <c r="A381" s="2"/>
      <c r="B381" s="70"/>
      <c r="C381" s="2"/>
      <c r="H381" s="2"/>
      <c r="J381" s="2"/>
    </row>
    <row r="382" spans="1:10" ht="12" customHeight="1">
      <c r="A382" s="2"/>
      <c r="B382" s="70"/>
      <c r="C382" s="2"/>
      <c r="H382" s="2"/>
      <c r="J382" s="2"/>
    </row>
    <row r="383" spans="1:10" ht="12" customHeight="1">
      <c r="A383" s="2"/>
      <c r="B383" s="70"/>
      <c r="C383" s="2"/>
      <c r="H383" s="2"/>
      <c r="J383" s="2"/>
    </row>
    <row r="384" spans="1:10" ht="12" customHeight="1">
      <c r="A384" s="2"/>
      <c r="B384" s="70"/>
      <c r="C384" s="2"/>
      <c r="H384" s="2"/>
      <c r="J384" s="2"/>
    </row>
    <row r="385" spans="1:10" ht="12" customHeight="1">
      <c r="A385" s="2"/>
      <c r="B385" s="70"/>
      <c r="C385" s="2"/>
      <c r="H385" s="2"/>
      <c r="J385" s="2"/>
    </row>
    <row r="386" spans="1:10" ht="12" customHeight="1">
      <c r="A386" s="2"/>
      <c r="B386" s="70"/>
      <c r="C386" s="2"/>
      <c r="H386" s="2"/>
      <c r="J386" s="2"/>
    </row>
    <row r="387" spans="1:10" ht="12" customHeight="1">
      <c r="A387" s="2"/>
      <c r="B387" s="70"/>
      <c r="C387" s="2"/>
      <c r="H387" s="2"/>
      <c r="J387" s="2"/>
    </row>
    <row r="388" spans="1:10" ht="12" customHeight="1">
      <c r="A388" s="2"/>
      <c r="B388" s="70"/>
      <c r="C388" s="2"/>
      <c r="H388" s="2"/>
      <c r="J388" s="2"/>
    </row>
    <row r="389" spans="1:10" ht="12" customHeight="1">
      <c r="A389" s="2"/>
      <c r="B389" s="70"/>
      <c r="C389" s="2"/>
      <c r="H389" s="2"/>
      <c r="J389" s="2"/>
    </row>
    <row r="390" spans="1:10" ht="12" customHeight="1">
      <c r="A390" s="2"/>
      <c r="B390" s="70"/>
      <c r="C390" s="2"/>
      <c r="H390" s="2"/>
      <c r="J390" s="2"/>
    </row>
    <row r="391" spans="1:10" ht="12" customHeight="1">
      <c r="A391" s="2"/>
      <c r="B391" s="70"/>
      <c r="C391" s="2"/>
      <c r="H391" s="2"/>
      <c r="J391" s="2"/>
    </row>
    <row r="392" spans="1:10" ht="12" customHeight="1">
      <c r="A392" s="2"/>
      <c r="B392" s="70"/>
      <c r="C392" s="2"/>
      <c r="H392" s="2"/>
      <c r="J392" s="2"/>
    </row>
    <row r="393" spans="1:10" ht="12" customHeight="1">
      <c r="A393" s="2"/>
      <c r="B393" s="70"/>
      <c r="C393" s="2"/>
      <c r="H393" s="2"/>
      <c r="J393" s="2"/>
    </row>
    <row r="394" spans="1:10" ht="12" customHeight="1">
      <c r="A394" s="2"/>
      <c r="B394" s="70"/>
      <c r="C394" s="2"/>
      <c r="H394" s="2"/>
      <c r="J394" s="2"/>
    </row>
    <row r="395" spans="1:10" ht="12" customHeight="1">
      <c r="A395" s="2"/>
      <c r="B395" s="70"/>
      <c r="C395" s="2"/>
      <c r="H395" s="2"/>
      <c r="J395" s="2"/>
    </row>
    <row r="396" spans="1:10" ht="12" customHeight="1">
      <c r="A396" s="2"/>
      <c r="B396" s="70"/>
      <c r="C396" s="2"/>
      <c r="H396" s="2"/>
      <c r="J396" s="2"/>
    </row>
    <row r="397" spans="1:10" ht="12" customHeight="1">
      <c r="A397" s="2"/>
      <c r="B397" s="70"/>
      <c r="C397" s="2"/>
      <c r="H397" s="2"/>
      <c r="J397" s="2"/>
    </row>
    <row r="398" spans="1:10" ht="12" customHeight="1">
      <c r="A398" s="2"/>
      <c r="B398" s="70"/>
      <c r="C398" s="2"/>
      <c r="H398" s="2"/>
      <c r="J398" s="2"/>
    </row>
    <row r="399" spans="1:10" ht="12" customHeight="1">
      <c r="A399" s="2"/>
      <c r="B399" s="70"/>
      <c r="C399" s="2"/>
      <c r="H399" s="2"/>
      <c r="J399" s="2"/>
    </row>
    <row r="400" spans="1:10" ht="12" customHeight="1">
      <c r="A400" s="2"/>
      <c r="B400" s="70"/>
      <c r="C400" s="2"/>
      <c r="H400" s="2"/>
      <c r="J400" s="2"/>
    </row>
    <row r="401" spans="1:10" ht="12" customHeight="1">
      <c r="A401" s="2"/>
      <c r="B401" s="70"/>
      <c r="C401" s="2"/>
      <c r="H401" s="2"/>
      <c r="J401" s="2"/>
    </row>
    <row r="402" spans="1:10" ht="12" customHeight="1">
      <c r="A402" s="2"/>
      <c r="B402" s="70"/>
      <c r="C402" s="2"/>
      <c r="H402" s="2"/>
      <c r="J402" s="2"/>
    </row>
    <row r="403" spans="1:10" ht="12" customHeight="1">
      <c r="A403" s="2"/>
      <c r="B403" s="70"/>
      <c r="C403" s="2"/>
      <c r="H403" s="2"/>
      <c r="J403" s="2"/>
    </row>
    <row r="404" spans="1:10" ht="12" customHeight="1">
      <c r="A404" s="2"/>
      <c r="B404" s="70"/>
      <c r="C404" s="2"/>
      <c r="H404" s="2"/>
      <c r="J404" s="2"/>
    </row>
    <row r="405" spans="1:10" ht="12" customHeight="1">
      <c r="A405" s="2"/>
      <c r="B405" s="70"/>
      <c r="C405" s="2"/>
      <c r="H405" s="2"/>
      <c r="J405" s="2"/>
    </row>
    <row r="406" spans="1:10" ht="12" customHeight="1">
      <c r="A406" s="2"/>
      <c r="B406" s="70"/>
      <c r="C406" s="2"/>
      <c r="H406" s="2"/>
      <c r="J406" s="2"/>
    </row>
    <row r="407" spans="1:10" ht="12" customHeight="1">
      <c r="A407" s="2"/>
      <c r="B407" s="70"/>
      <c r="C407" s="2"/>
      <c r="H407" s="2"/>
      <c r="J407" s="2"/>
    </row>
    <row r="408" spans="1:10" ht="12" customHeight="1">
      <c r="A408" s="2"/>
      <c r="B408" s="70"/>
      <c r="C408" s="2"/>
      <c r="H408" s="2"/>
      <c r="J408" s="2"/>
    </row>
    <row r="409" spans="1:10" ht="12" customHeight="1">
      <c r="A409" s="2"/>
      <c r="B409" s="70"/>
      <c r="C409" s="2"/>
      <c r="H409" s="2"/>
      <c r="J409" s="2"/>
    </row>
    <row r="410" spans="1:10" ht="12" customHeight="1">
      <c r="A410" s="2"/>
      <c r="B410" s="70"/>
      <c r="C410" s="2"/>
      <c r="H410" s="2"/>
      <c r="J410" s="2"/>
    </row>
    <row r="411" spans="1:10" ht="12" customHeight="1">
      <c r="A411" s="2"/>
      <c r="B411" s="70"/>
      <c r="C411" s="2"/>
      <c r="H411" s="2"/>
      <c r="J411" s="2"/>
    </row>
    <row r="412" spans="1:10" ht="12" customHeight="1">
      <c r="A412" s="2"/>
      <c r="B412" s="70"/>
      <c r="C412" s="2"/>
      <c r="H412" s="2"/>
      <c r="J412" s="2"/>
    </row>
    <row r="413" spans="1:10" ht="12" customHeight="1">
      <c r="A413" s="2"/>
      <c r="B413" s="70"/>
      <c r="C413" s="2"/>
      <c r="H413" s="2"/>
      <c r="J413" s="2"/>
    </row>
    <row r="414" spans="1:10" ht="12" customHeight="1">
      <c r="A414" s="2"/>
      <c r="B414" s="70"/>
      <c r="C414" s="2"/>
      <c r="H414" s="2"/>
      <c r="J414" s="2"/>
    </row>
    <row r="415" spans="1:10" ht="12" customHeight="1">
      <c r="A415" s="2"/>
      <c r="B415" s="70"/>
      <c r="C415" s="2"/>
      <c r="H415" s="2"/>
      <c r="J415" s="2"/>
    </row>
    <row r="416" spans="1:10" ht="12" customHeight="1">
      <c r="A416" s="2"/>
      <c r="B416" s="70"/>
      <c r="C416" s="2"/>
      <c r="H416" s="2"/>
      <c r="J416" s="2"/>
    </row>
    <row r="417" spans="1:10" ht="12" customHeight="1">
      <c r="A417" s="2"/>
      <c r="B417" s="70"/>
      <c r="C417" s="2"/>
      <c r="H417" s="2"/>
      <c r="J417" s="2"/>
    </row>
    <row r="418" spans="1:10" ht="12" customHeight="1">
      <c r="A418" s="2"/>
      <c r="B418" s="70"/>
      <c r="C418" s="2"/>
      <c r="H418" s="2"/>
      <c r="J418" s="2"/>
    </row>
    <row r="419" spans="1:10" ht="12" customHeight="1">
      <c r="A419" s="2"/>
      <c r="B419" s="70"/>
      <c r="C419" s="2"/>
      <c r="H419" s="2"/>
      <c r="J419" s="2"/>
    </row>
    <row r="420" spans="1:10" ht="12" customHeight="1">
      <c r="A420" s="2"/>
      <c r="B420" s="70"/>
      <c r="C420" s="2"/>
      <c r="H420" s="2"/>
      <c r="J420" s="2"/>
    </row>
    <row r="421" spans="1:10" ht="12" customHeight="1">
      <c r="A421" s="2"/>
      <c r="B421" s="70"/>
      <c r="C421" s="2"/>
      <c r="H421" s="2"/>
      <c r="J421" s="2"/>
    </row>
    <row r="422" spans="1:10" ht="12" customHeight="1">
      <c r="A422" s="2"/>
      <c r="B422" s="70"/>
      <c r="C422" s="2"/>
      <c r="H422" s="2"/>
      <c r="J422" s="2"/>
    </row>
    <row r="423" spans="1:10" ht="12" customHeight="1">
      <c r="A423" s="2"/>
      <c r="B423" s="70"/>
      <c r="C423" s="2"/>
      <c r="H423" s="2"/>
      <c r="J423" s="2"/>
    </row>
    <row r="424" spans="1:10" ht="12" customHeight="1">
      <c r="A424" s="2"/>
      <c r="B424" s="70"/>
      <c r="C424" s="2"/>
      <c r="H424" s="2"/>
      <c r="J424" s="2"/>
    </row>
    <row r="425" spans="1:10" ht="12" customHeight="1">
      <c r="A425" s="2"/>
      <c r="B425" s="70"/>
      <c r="C425" s="2"/>
      <c r="H425" s="2"/>
      <c r="J425" s="2"/>
    </row>
    <row r="426" spans="1:10" ht="12" customHeight="1">
      <c r="A426" s="2"/>
      <c r="B426" s="70"/>
      <c r="C426" s="2"/>
      <c r="H426" s="2"/>
      <c r="J426" s="2"/>
    </row>
    <row r="427" spans="1:10" ht="12" customHeight="1">
      <c r="A427" s="2"/>
      <c r="B427" s="70"/>
      <c r="C427" s="2"/>
      <c r="H427" s="2"/>
      <c r="J427" s="2"/>
    </row>
    <row r="428" spans="1:10" ht="12" customHeight="1">
      <c r="A428" s="2"/>
      <c r="B428" s="70"/>
      <c r="C428" s="2"/>
      <c r="H428" s="2"/>
      <c r="J428" s="2"/>
    </row>
    <row r="429" spans="1:10" ht="12" customHeight="1">
      <c r="A429" s="2"/>
      <c r="B429" s="70"/>
      <c r="C429" s="2"/>
      <c r="H429" s="2"/>
      <c r="J429" s="2"/>
    </row>
    <row r="430" spans="1:10" ht="12" customHeight="1">
      <c r="A430" s="2"/>
      <c r="B430" s="70"/>
      <c r="C430" s="2"/>
      <c r="H430" s="2"/>
      <c r="J430" s="2"/>
    </row>
    <row r="431" spans="1:10" ht="12" customHeight="1">
      <c r="A431" s="2"/>
      <c r="B431" s="70"/>
      <c r="C431" s="2"/>
      <c r="H431" s="2"/>
      <c r="J431" s="2"/>
    </row>
    <row r="432" spans="1:10" ht="12" customHeight="1">
      <c r="A432" s="2"/>
      <c r="B432" s="70"/>
      <c r="C432" s="2"/>
      <c r="H432" s="2"/>
      <c r="J432" s="2"/>
    </row>
    <row r="433" spans="1:10" ht="12" customHeight="1">
      <c r="A433" s="2"/>
      <c r="B433" s="70"/>
      <c r="C433" s="2"/>
      <c r="H433" s="2"/>
      <c r="J433" s="2"/>
    </row>
    <row r="434" spans="1:10" ht="12" customHeight="1">
      <c r="A434" s="2"/>
      <c r="B434" s="70"/>
      <c r="C434" s="2"/>
      <c r="H434" s="2"/>
      <c r="J434" s="2"/>
    </row>
    <row r="435" spans="1:10" ht="12" customHeight="1">
      <c r="A435" s="2"/>
      <c r="B435" s="70"/>
      <c r="C435" s="2"/>
      <c r="H435" s="2"/>
      <c r="J435" s="2"/>
    </row>
    <row r="436" spans="1:10" ht="12" customHeight="1">
      <c r="A436" s="2"/>
      <c r="B436" s="70"/>
      <c r="C436" s="2"/>
      <c r="H436" s="2"/>
      <c r="J436" s="2"/>
    </row>
    <row r="437" spans="1:10" ht="12" customHeight="1">
      <c r="A437" s="2"/>
      <c r="B437" s="70"/>
      <c r="C437" s="2"/>
      <c r="H437" s="2"/>
      <c r="J437" s="2"/>
    </row>
    <row r="438" spans="1:10" ht="12" customHeight="1">
      <c r="A438" s="2"/>
      <c r="B438" s="70"/>
      <c r="C438" s="2"/>
      <c r="H438" s="2"/>
      <c r="J438" s="2"/>
    </row>
    <row r="439" spans="1:10" ht="12" customHeight="1">
      <c r="A439" s="2"/>
      <c r="B439" s="70"/>
      <c r="C439" s="2"/>
      <c r="H439" s="2"/>
      <c r="J439" s="2"/>
    </row>
    <row r="440" spans="1:10" ht="12" customHeight="1">
      <c r="A440" s="2"/>
      <c r="B440" s="70"/>
      <c r="C440" s="2"/>
      <c r="H440" s="2"/>
      <c r="J440" s="2"/>
    </row>
    <row r="441" spans="1:10" ht="12" customHeight="1">
      <c r="A441" s="2"/>
      <c r="B441" s="70"/>
      <c r="C441" s="2"/>
      <c r="H441" s="2"/>
      <c r="J441" s="2"/>
    </row>
    <row r="442" spans="1:10" ht="12" customHeight="1">
      <c r="A442" s="2"/>
      <c r="B442" s="70"/>
      <c r="C442" s="2"/>
      <c r="H442" s="2"/>
      <c r="J442" s="2"/>
    </row>
    <row r="443" spans="1:10" ht="12" customHeight="1">
      <c r="A443" s="2"/>
      <c r="B443" s="70"/>
      <c r="C443" s="2"/>
      <c r="H443" s="2"/>
      <c r="J443" s="2"/>
    </row>
    <row r="444" spans="1:10" ht="12" customHeight="1">
      <c r="A444" s="2"/>
      <c r="B444" s="70"/>
      <c r="C444" s="2"/>
      <c r="H444" s="2"/>
      <c r="J444" s="2"/>
    </row>
    <row r="445" spans="1:10" ht="12" customHeight="1">
      <c r="A445" s="2"/>
      <c r="B445" s="70"/>
      <c r="C445" s="2"/>
      <c r="H445" s="2"/>
      <c r="J445" s="2"/>
    </row>
    <row r="446" spans="1:10" ht="12" customHeight="1">
      <c r="A446" s="2"/>
      <c r="B446" s="70"/>
      <c r="C446" s="2"/>
      <c r="H446" s="2"/>
      <c r="J446" s="2"/>
    </row>
    <row r="447" spans="1:10" ht="12" customHeight="1">
      <c r="A447" s="2"/>
      <c r="B447" s="70"/>
      <c r="C447" s="2"/>
      <c r="H447" s="2"/>
      <c r="J447" s="2"/>
    </row>
    <row r="448" spans="1:10" ht="12" customHeight="1">
      <c r="A448" s="2"/>
      <c r="B448" s="70"/>
      <c r="C448" s="2"/>
      <c r="H448" s="2"/>
      <c r="J448" s="2"/>
    </row>
    <row r="449" spans="1:10" ht="12" customHeight="1">
      <c r="A449" s="2"/>
      <c r="B449" s="70"/>
      <c r="C449" s="2"/>
      <c r="H449" s="2"/>
      <c r="J449" s="2"/>
    </row>
    <row r="450" spans="1:10" ht="12" customHeight="1">
      <c r="A450" s="2"/>
      <c r="B450" s="70"/>
      <c r="C450" s="2"/>
      <c r="H450" s="2"/>
      <c r="J450" s="2"/>
    </row>
    <row r="451" spans="1:10" ht="12" customHeight="1">
      <c r="A451" s="2"/>
      <c r="B451" s="70"/>
      <c r="C451" s="2"/>
      <c r="H451" s="2"/>
      <c r="J451" s="2"/>
    </row>
    <row r="452" spans="1:10" ht="12" customHeight="1">
      <c r="A452" s="2"/>
      <c r="B452" s="70"/>
      <c r="C452" s="2"/>
      <c r="H452" s="2"/>
      <c r="J452" s="2"/>
    </row>
    <row r="453" spans="1:10" ht="12" customHeight="1">
      <c r="A453" s="2"/>
      <c r="B453" s="70"/>
      <c r="C453" s="2"/>
      <c r="H453" s="2"/>
      <c r="J453" s="2"/>
    </row>
    <row r="454" spans="1:10" ht="12" customHeight="1">
      <c r="A454" s="2"/>
      <c r="B454" s="70"/>
      <c r="C454" s="2"/>
      <c r="H454" s="2"/>
      <c r="J454" s="2"/>
    </row>
    <row r="455" spans="1:10" ht="12" customHeight="1">
      <c r="A455" s="2"/>
      <c r="B455" s="70"/>
      <c r="C455" s="2"/>
      <c r="H455" s="2"/>
      <c r="J455" s="2"/>
    </row>
    <row r="456" spans="1:10" ht="12" customHeight="1">
      <c r="A456" s="2"/>
      <c r="B456" s="70"/>
      <c r="C456" s="2"/>
      <c r="H456" s="2"/>
      <c r="J456" s="2"/>
    </row>
    <row r="457" spans="1:10" ht="12" customHeight="1">
      <c r="A457" s="2"/>
      <c r="B457" s="70"/>
      <c r="C457" s="2"/>
      <c r="H457" s="2"/>
      <c r="J457" s="2"/>
    </row>
    <row r="458" spans="1:10" ht="12" customHeight="1">
      <c r="A458" s="2"/>
      <c r="B458" s="70"/>
      <c r="C458" s="2"/>
      <c r="H458" s="2"/>
      <c r="J458" s="2"/>
    </row>
    <row r="459" spans="1:10" ht="12" customHeight="1">
      <c r="A459" s="2"/>
      <c r="B459" s="70"/>
      <c r="C459" s="2"/>
      <c r="H459" s="2"/>
      <c r="J459" s="2"/>
    </row>
    <row r="460" spans="1:10" ht="12" customHeight="1">
      <c r="A460" s="2"/>
      <c r="B460" s="70"/>
      <c r="C460" s="2"/>
      <c r="H460" s="2"/>
      <c r="J460" s="2"/>
    </row>
    <row r="461" spans="1:10" ht="12" customHeight="1">
      <c r="A461" s="2"/>
      <c r="B461" s="70"/>
      <c r="C461" s="2"/>
      <c r="H461" s="2"/>
      <c r="J461" s="2"/>
    </row>
    <row r="462" spans="1:10" ht="12" customHeight="1">
      <c r="A462" s="2"/>
      <c r="B462" s="70"/>
      <c r="C462" s="2"/>
      <c r="H462" s="2"/>
      <c r="J462" s="2"/>
    </row>
    <row r="463" spans="1:10" ht="12" customHeight="1">
      <c r="A463" s="2"/>
      <c r="B463" s="70"/>
      <c r="C463" s="2"/>
      <c r="H463" s="2"/>
      <c r="J463" s="2"/>
    </row>
    <row r="464" spans="1:10" ht="12" customHeight="1">
      <c r="A464" s="2"/>
      <c r="B464" s="70"/>
      <c r="C464" s="2"/>
      <c r="H464" s="2"/>
      <c r="J464" s="2"/>
    </row>
    <row r="465" spans="1:10" ht="12" customHeight="1">
      <c r="A465" s="2"/>
      <c r="B465" s="70"/>
      <c r="C465" s="2"/>
      <c r="H465" s="2"/>
      <c r="J465" s="2"/>
    </row>
    <row r="466" spans="1:10" ht="12" customHeight="1">
      <c r="A466" s="2"/>
      <c r="B466" s="70"/>
      <c r="C466" s="2"/>
      <c r="H466" s="2"/>
      <c r="J466" s="2"/>
    </row>
    <row r="467" spans="1:10" ht="12" customHeight="1">
      <c r="A467" s="2"/>
      <c r="B467" s="70"/>
      <c r="C467" s="2"/>
      <c r="H467" s="2"/>
      <c r="J467" s="2"/>
    </row>
    <row r="468" spans="1:10" ht="12" customHeight="1">
      <c r="A468" s="2"/>
      <c r="B468" s="70"/>
      <c r="C468" s="2"/>
      <c r="H468" s="2"/>
      <c r="J468" s="2"/>
    </row>
    <row r="469" spans="1:10" ht="12" customHeight="1">
      <c r="A469" s="2"/>
      <c r="B469" s="70"/>
      <c r="C469" s="2"/>
      <c r="H469" s="2"/>
      <c r="J469" s="2"/>
    </row>
    <row r="470" spans="1:10" ht="12" customHeight="1">
      <c r="A470" s="2"/>
      <c r="B470" s="70"/>
      <c r="C470" s="2"/>
      <c r="H470" s="2"/>
      <c r="J470" s="2"/>
    </row>
    <row r="471" spans="1:10" ht="12" customHeight="1">
      <c r="A471" s="2"/>
      <c r="B471" s="70"/>
      <c r="C471" s="2"/>
      <c r="H471" s="2"/>
      <c r="J471" s="2"/>
    </row>
    <row r="472" spans="1:10" ht="12" customHeight="1">
      <c r="A472" s="2"/>
      <c r="B472" s="70"/>
      <c r="C472" s="2"/>
      <c r="H472" s="2"/>
      <c r="J472" s="2"/>
    </row>
    <row r="473" spans="1:10" ht="12" customHeight="1">
      <c r="A473" s="2"/>
      <c r="B473" s="70"/>
      <c r="C473" s="2"/>
      <c r="H473" s="2"/>
      <c r="J473" s="2"/>
    </row>
    <row r="474" spans="1:10" ht="12" customHeight="1">
      <c r="A474" s="2"/>
      <c r="B474" s="70"/>
      <c r="C474" s="2"/>
      <c r="H474" s="2"/>
      <c r="J474" s="2"/>
    </row>
    <row r="475" spans="1:10" ht="12" customHeight="1">
      <c r="A475" s="2"/>
      <c r="B475" s="70"/>
      <c r="C475" s="2"/>
      <c r="H475" s="2"/>
      <c r="J475" s="2"/>
    </row>
    <row r="476" spans="1:10" ht="12" customHeight="1">
      <c r="A476" s="2"/>
      <c r="B476" s="70"/>
      <c r="C476" s="2"/>
      <c r="H476" s="2"/>
      <c r="J476" s="2"/>
    </row>
    <row r="477" spans="1:10" ht="12" customHeight="1">
      <c r="A477" s="2"/>
      <c r="B477" s="70"/>
      <c r="C477" s="2"/>
      <c r="H477" s="2"/>
      <c r="J477" s="2"/>
    </row>
    <row r="478" spans="1:10" ht="12" customHeight="1">
      <c r="A478" s="2"/>
      <c r="B478" s="70"/>
      <c r="C478" s="2"/>
      <c r="H478" s="2"/>
      <c r="J478" s="2"/>
    </row>
    <row r="479" spans="1:10" ht="12" customHeight="1">
      <c r="A479" s="2"/>
      <c r="B479" s="70"/>
      <c r="C479" s="2"/>
      <c r="H479" s="2"/>
      <c r="J479" s="2"/>
    </row>
    <row r="480" spans="1:10" ht="12" customHeight="1">
      <c r="A480" s="2"/>
      <c r="B480" s="70"/>
      <c r="C480" s="2"/>
      <c r="H480" s="2"/>
      <c r="J480" s="2"/>
    </row>
    <row r="481" spans="1:10" ht="12" customHeight="1">
      <c r="A481" s="2"/>
      <c r="B481" s="70"/>
      <c r="C481" s="2"/>
      <c r="H481" s="2"/>
      <c r="J481" s="2"/>
    </row>
    <row r="482" spans="1:10" ht="12" customHeight="1">
      <c r="A482" s="2"/>
      <c r="B482" s="70"/>
      <c r="C482" s="2"/>
      <c r="H482" s="2"/>
      <c r="J482" s="2"/>
    </row>
    <row r="483" spans="1:10" ht="12" customHeight="1">
      <c r="A483" s="2"/>
      <c r="B483" s="70"/>
      <c r="C483" s="2"/>
      <c r="H483" s="2"/>
      <c r="J483" s="2"/>
    </row>
    <row r="484" spans="1:10" ht="12" customHeight="1">
      <c r="A484" s="2"/>
      <c r="B484" s="70"/>
      <c r="C484" s="2"/>
      <c r="H484" s="2"/>
      <c r="J484" s="2"/>
    </row>
    <row r="485" spans="1:10" ht="12" customHeight="1">
      <c r="A485" s="2"/>
      <c r="B485" s="70"/>
      <c r="C485" s="2"/>
      <c r="H485" s="2"/>
      <c r="J485" s="2"/>
    </row>
    <row r="486" spans="1:10" ht="12" customHeight="1">
      <c r="A486" s="2"/>
      <c r="B486" s="70"/>
      <c r="C486" s="2"/>
      <c r="H486" s="2"/>
      <c r="J486" s="2"/>
    </row>
    <row r="487" spans="1:10" ht="12" customHeight="1">
      <c r="A487" s="2"/>
      <c r="B487" s="70"/>
      <c r="C487" s="2"/>
      <c r="H487" s="2"/>
      <c r="J487" s="2"/>
    </row>
    <row r="488" spans="1:10" ht="12" customHeight="1">
      <c r="A488" s="2"/>
      <c r="B488" s="70"/>
      <c r="C488" s="2"/>
      <c r="H488" s="2"/>
      <c r="J488" s="2"/>
    </row>
    <row r="489" spans="1:10" ht="12" customHeight="1">
      <c r="A489" s="2"/>
      <c r="B489" s="70"/>
      <c r="C489" s="2"/>
      <c r="H489" s="2"/>
      <c r="J489" s="2"/>
    </row>
    <row r="490" spans="1:10" ht="12" customHeight="1">
      <c r="A490" s="2"/>
      <c r="B490" s="70"/>
      <c r="C490" s="2"/>
      <c r="H490" s="2"/>
      <c r="J490" s="2"/>
    </row>
    <row r="491" spans="1:10" ht="12" customHeight="1">
      <c r="A491" s="2"/>
      <c r="B491" s="70"/>
      <c r="C491" s="2"/>
      <c r="H491" s="2"/>
      <c r="J491" s="2"/>
    </row>
    <row r="492" spans="1:10" ht="12" customHeight="1">
      <c r="A492" s="2"/>
      <c r="B492" s="70"/>
      <c r="C492" s="2"/>
      <c r="H492" s="2"/>
      <c r="J492" s="2"/>
    </row>
    <row r="493" spans="1:10" ht="12" customHeight="1">
      <c r="A493" s="2"/>
      <c r="B493" s="70"/>
      <c r="C493" s="2"/>
      <c r="H493" s="2"/>
      <c r="J493" s="2"/>
    </row>
    <row r="494" spans="1:10" ht="12" customHeight="1">
      <c r="A494" s="2"/>
      <c r="B494" s="70"/>
      <c r="C494" s="2"/>
      <c r="H494" s="2"/>
      <c r="J494" s="2"/>
    </row>
    <row r="495" spans="1:10" ht="12" customHeight="1">
      <c r="A495" s="2"/>
      <c r="B495" s="70"/>
      <c r="C495" s="2"/>
      <c r="H495" s="2"/>
      <c r="J495" s="2"/>
    </row>
    <row r="496" spans="1:10" ht="12" customHeight="1">
      <c r="A496" s="2"/>
      <c r="B496" s="70"/>
      <c r="C496" s="2"/>
      <c r="H496" s="2"/>
      <c r="J496" s="2"/>
    </row>
    <row r="497" spans="1:10" ht="12" customHeight="1">
      <c r="A497" s="2"/>
      <c r="B497" s="70"/>
      <c r="C497" s="2"/>
      <c r="H497" s="2"/>
      <c r="J497" s="2"/>
    </row>
    <row r="498" spans="1:10" ht="12" customHeight="1">
      <c r="A498" s="2"/>
      <c r="B498" s="70"/>
      <c r="C498" s="2"/>
      <c r="H498" s="2"/>
      <c r="J498" s="2"/>
    </row>
    <row r="499" spans="1:10" ht="12" customHeight="1">
      <c r="A499" s="2"/>
      <c r="B499" s="70"/>
      <c r="C499" s="2"/>
      <c r="H499" s="2"/>
      <c r="J499" s="2"/>
    </row>
    <row r="500" spans="1:10" ht="12" customHeight="1">
      <c r="A500" s="2"/>
      <c r="B500" s="70"/>
      <c r="C500" s="2"/>
      <c r="H500" s="2"/>
      <c r="J500" s="2"/>
    </row>
    <row r="501" spans="1:10" ht="12" customHeight="1">
      <c r="A501" s="2"/>
      <c r="B501" s="70"/>
      <c r="C501" s="2"/>
      <c r="H501" s="2"/>
      <c r="J501" s="2"/>
    </row>
    <row r="502" spans="1:10" ht="12" customHeight="1">
      <c r="A502" s="2"/>
      <c r="B502" s="70"/>
      <c r="C502" s="2"/>
      <c r="H502" s="2"/>
      <c r="J502" s="2"/>
    </row>
    <row r="503" spans="1:10" ht="12" customHeight="1">
      <c r="A503" s="2"/>
      <c r="B503" s="70"/>
      <c r="C503" s="2"/>
      <c r="H503" s="2"/>
      <c r="J503" s="2"/>
    </row>
    <row r="504" spans="1:10" ht="12" customHeight="1">
      <c r="A504" s="2"/>
      <c r="B504" s="70"/>
      <c r="C504" s="2"/>
      <c r="H504" s="2"/>
      <c r="J504" s="2"/>
    </row>
    <row r="505" spans="1:10" ht="12" customHeight="1">
      <c r="A505" s="2"/>
      <c r="B505" s="70"/>
      <c r="C505" s="2"/>
      <c r="H505" s="2"/>
      <c r="J505" s="2"/>
    </row>
    <row r="506" spans="1:10" ht="12" customHeight="1">
      <c r="A506" s="2"/>
      <c r="B506" s="70"/>
      <c r="C506" s="2"/>
      <c r="H506" s="2"/>
      <c r="J506" s="2"/>
    </row>
    <row r="507" spans="1:10" ht="12" customHeight="1">
      <c r="A507" s="2"/>
      <c r="B507" s="70"/>
      <c r="C507" s="2"/>
      <c r="H507" s="2"/>
      <c r="J507" s="2"/>
    </row>
    <row r="508" spans="1:10" ht="12" customHeight="1">
      <c r="A508" s="2"/>
      <c r="B508" s="70"/>
      <c r="C508" s="2"/>
      <c r="H508" s="2"/>
      <c r="J508" s="2"/>
    </row>
    <row r="509" spans="1:10" ht="12" customHeight="1">
      <c r="A509" s="2"/>
      <c r="B509" s="70"/>
      <c r="C509" s="2"/>
      <c r="H509" s="2"/>
      <c r="J509" s="2"/>
    </row>
    <row r="510" spans="1:10" ht="12" customHeight="1">
      <c r="A510" s="2"/>
      <c r="B510" s="70"/>
      <c r="C510" s="2"/>
      <c r="H510" s="2"/>
      <c r="J510" s="2"/>
    </row>
    <row r="511" spans="1:10" ht="12" customHeight="1">
      <c r="A511" s="2"/>
      <c r="B511" s="70"/>
      <c r="C511" s="2"/>
      <c r="H511" s="2"/>
      <c r="J511" s="2"/>
    </row>
    <row r="512" spans="1:10" ht="12" customHeight="1">
      <c r="A512" s="2"/>
      <c r="B512" s="70"/>
      <c r="C512" s="2"/>
      <c r="H512" s="2"/>
      <c r="J512" s="2"/>
    </row>
    <row r="513" spans="1:10" ht="12" customHeight="1">
      <c r="A513" s="2"/>
      <c r="B513" s="70"/>
      <c r="C513" s="2"/>
      <c r="H513" s="2"/>
      <c r="J513" s="2"/>
    </row>
    <row r="514" spans="1:10" ht="12" customHeight="1">
      <c r="A514" s="2"/>
      <c r="B514" s="70"/>
      <c r="C514" s="2"/>
      <c r="H514" s="2"/>
      <c r="J514" s="2"/>
    </row>
    <row r="515" spans="1:10" ht="12" customHeight="1">
      <c r="A515" s="2"/>
      <c r="B515" s="70"/>
      <c r="C515" s="2"/>
      <c r="H515" s="2"/>
      <c r="J515" s="2"/>
    </row>
    <row r="516" spans="1:10" ht="12" customHeight="1">
      <c r="A516" s="2"/>
      <c r="B516" s="70"/>
      <c r="C516" s="2"/>
      <c r="H516" s="2"/>
      <c r="J516" s="2"/>
    </row>
    <row r="517" spans="1:10" ht="12" customHeight="1">
      <c r="A517" s="2"/>
      <c r="B517" s="70"/>
      <c r="C517" s="2"/>
      <c r="H517" s="2"/>
      <c r="J517" s="2"/>
    </row>
    <row r="518" spans="1:10" ht="12" customHeight="1">
      <c r="A518" s="2"/>
      <c r="B518" s="70"/>
      <c r="C518" s="2"/>
      <c r="H518" s="2"/>
      <c r="J518" s="2"/>
    </row>
    <row r="519" spans="1:10" ht="12" customHeight="1">
      <c r="A519" s="2"/>
      <c r="B519" s="70"/>
      <c r="C519" s="2"/>
      <c r="H519" s="2"/>
      <c r="J519" s="2"/>
    </row>
    <row r="520" spans="1:10" ht="12" customHeight="1">
      <c r="A520" s="2"/>
      <c r="B520" s="70"/>
      <c r="C520" s="2"/>
      <c r="H520" s="2"/>
      <c r="J520" s="2"/>
    </row>
    <row r="521" spans="1:10" ht="12" customHeight="1">
      <c r="A521" s="2"/>
      <c r="B521" s="70"/>
      <c r="C521" s="2"/>
      <c r="H521" s="2"/>
      <c r="J521" s="2"/>
    </row>
    <row r="522" spans="1:10" ht="12" customHeight="1">
      <c r="A522" s="2"/>
      <c r="B522" s="70"/>
      <c r="C522" s="2"/>
      <c r="H522" s="2"/>
      <c r="J522" s="2"/>
    </row>
    <row r="523" spans="1:10" ht="12" customHeight="1">
      <c r="A523" s="2"/>
      <c r="B523" s="70"/>
      <c r="C523" s="2"/>
      <c r="H523" s="2"/>
      <c r="J523" s="2"/>
    </row>
    <row r="524" spans="1:10" ht="12" customHeight="1">
      <c r="A524" s="2"/>
      <c r="B524" s="70"/>
      <c r="C524" s="2"/>
      <c r="H524" s="2"/>
      <c r="J524" s="2"/>
    </row>
    <row r="525" spans="1:10" ht="12" customHeight="1">
      <c r="A525" s="2"/>
      <c r="B525" s="70"/>
      <c r="C525" s="2"/>
      <c r="H525" s="2"/>
      <c r="J525" s="2"/>
    </row>
    <row r="526" spans="1:10" ht="12" customHeight="1">
      <c r="A526" s="2"/>
      <c r="B526" s="70"/>
      <c r="C526" s="2"/>
      <c r="H526" s="2"/>
      <c r="J526" s="2"/>
    </row>
    <row r="527" spans="1:10" ht="12" customHeight="1">
      <c r="A527" s="2"/>
      <c r="B527" s="70"/>
      <c r="C527" s="2"/>
      <c r="H527" s="2"/>
      <c r="J527" s="2"/>
    </row>
    <row r="528" spans="1:10" ht="12" customHeight="1">
      <c r="A528" s="2"/>
      <c r="B528" s="70"/>
      <c r="C528" s="2"/>
      <c r="H528" s="2"/>
      <c r="J528" s="2"/>
    </row>
    <row r="529" spans="1:10" ht="12" customHeight="1">
      <c r="A529" s="2"/>
      <c r="B529" s="70"/>
      <c r="C529" s="2"/>
      <c r="H529" s="2"/>
      <c r="J529" s="2"/>
    </row>
    <row r="530" spans="1:10" ht="12" customHeight="1">
      <c r="A530" s="2"/>
      <c r="B530" s="70"/>
      <c r="C530" s="2"/>
      <c r="H530" s="2"/>
      <c r="J530" s="2"/>
    </row>
    <row r="531" spans="1:10" ht="12" customHeight="1">
      <c r="A531" s="2"/>
      <c r="B531" s="70"/>
      <c r="C531" s="2"/>
      <c r="H531" s="2"/>
      <c r="J531" s="2"/>
    </row>
    <row r="532" spans="1:10" ht="12" customHeight="1">
      <c r="A532" s="2"/>
      <c r="B532" s="70"/>
      <c r="C532" s="2"/>
      <c r="H532" s="2"/>
      <c r="J532" s="2"/>
    </row>
    <row r="533" spans="1:10" ht="12" customHeight="1">
      <c r="A533" s="2"/>
      <c r="B533" s="70"/>
      <c r="C533" s="2"/>
      <c r="H533" s="2"/>
      <c r="J533" s="2"/>
    </row>
    <row r="534" spans="1:10" ht="12" customHeight="1">
      <c r="A534" s="2"/>
      <c r="B534" s="70"/>
      <c r="C534" s="2"/>
      <c r="H534" s="2"/>
      <c r="J534" s="2"/>
    </row>
    <row r="535" spans="1:10" ht="12" customHeight="1">
      <c r="A535" s="2"/>
      <c r="B535" s="70"/>
      <c r="C535" s="2"/>
      <c r="H535" s="2"/>
      <c r="J535" s="2"/>
    </row>
    <row r="536" spans="1:10" ht="12" customHeight="1">
      <c r="A536" s="2"/>
      <c r="B536" s="70"/>
      <c r="C536" s="2"/>
      <c r="H536" s="2"/>
      <c r="J536" s="2"/>
    </row>
    <row r="537" spans="1:10" ht="12" customHeight="1">
      <c r="A537" s="2"/>
      <c r="B537" s="70"/>
      <c r="C537" s="2"/>
      <c r="H537" s="2"/>
      <c r="J537" s="2"/>
    </row>
    <row r="538" spans="1:10" ht="12" customHeight="1">
      <c r="A538" s="2"/>
      <c r="B538" s="70"/>
      <c r="C538" s="2"/>
      <c r="H538" s="2"/>
      <c r="J538" s="2"/>
    </row>
    <row r="539" spans="1:10" ht="12" customHeight="1">
      <c r="A539" s="2"/>
      <c r="B539" s="70"/>
      <c r="C539" s="2"/>
      <c r="H539" s="2"/>
      <c r="J539" s="2"/>
    </row>
    <row r="540" spans="1:10" ht="12" customHeight="1">
      <c r="A540" s="2"/>
      <c r="B540" s="70"/>
      <c r="C540" s="2"/>
      <c r="H540" s="2"/>
      <c r="J540" s="2"/>
    </row>
    <row r="541" spans="1:10" ht="12" customHeight="1">
      <c r="A541" s="2"/>
      <c r="B541" s="70"/>
      <c r="C541" s="2"/>
      <c r="H541" s="2"/>
      <c r="J541" s="2"/>
    </row>
    <row r="542" spans="1:10" ht="12" customHeight="1">
      <c r="A542" s="2"/>
      <c r="B542" s="70"/>
      <c r="C542" s="2"/>
      <c r="H542" s="2"/>
      <c r="J542" s="2"/>
    </row>
    <row r="543" spans="1:10" ht="12" customHeight="1">
      <c r="A543" s="2"/>
      <c r="B543" s="70"/>
      <c r="C543" s="2"/>
      <c r="H543" s="2"/>
      <c r="J543" s="2"/>
    </row>
    <row r="544" spans="1:10" ht="12" customHeight="1">
      <c r="A544" s="2"/>
      <c r="B544" s="70"/>
      <c r="C544" s="2"/>
      <c r="H544" s="2"/>
      <c r="J544" s="2"/>
    </row>
    <row r="545" spans="1:10" ht="12" customHeight="1">
      <c r="A545" s="2"/>
      <c r="B545" s="70"/>
      <c r="C545" s="2"/>
      <c r="H545" s="2"/>
      <c r="J545" s="2"/>
    </row>
    <row r="546" spans="1:10" ht="12" customHeight="1">
      <c r="A546" s="2"/>
      <c r="B546" s="70"/>
      <c r="C546" s="2"/>
      <c r="H546" s="2"/>
      <c r="J546" s="2"/>
    </row>
    <row r="547" spans="1:10" ht="12" customHeight="1">
      <c r="A547" s="2"/>
      <c r="B547" s="70"/>
      <c r="C547" s="2"/>
      <c r="H547" s="2"/>
      <c r="J547" s="2"/>
    </row>
    <row r="548" spans="1:10" ht="12" customHeight="1">
      <c r="A548" s="2"/>
      <c r="B548" s="70"/>
      <c r="C548" s="2"/>
      <c r="H548" s="2"/>
      <c r="J548" s="2"/>
    </row>
    <row r="549" spans="1:10" ht="12" customHeight="1">
      <c r="A549" s="2"/>
      <c r="B549" s="70"/>
      <c r="C549" s="2"/>
      <c r="H549" s="2"/>
      <c r="J549" s="2"/>
    </row>
    <row r="550" spans="1:10" ht="12" customHeight="1">
      <c r="A550" s="2"/>
      <c r="B550" s="70"/>
      <c r="C550" s="2"/>
      <c r="H550" s="2"/>
      <c r="J550" s="2"/>
    </row>
    <row r="551" spans="1:10" ht="12" customHeight="1">
      <c r="A551" s="2"/>
      <c r="B551" s="70"/>
      <c r="C551" s="2"/>
      <c r="H551" s="2"/>
      <c r="J551" s="2"/>
    </row>
    <row r="552" spans="1:10" ht="12" customHeight="1">
      <c r="A552" s="2"/>
      <c r="B552" s="70"/>
      <c r="C552" s="2"/>
      <c r="H552" s="2"/>
      <c r="J552" s="2"/>
    </row>
    <row r="553" spans="1:10" ht="12" customHeight="1">
      <c r="A553" s="2"/>
      <c r="B553" s="70"/>
      <c r="C553" s="2"/>
      <c r="H553" s="2"/>
      <c r="J553" s="2"/>
    </row>
    <row r="554" spans="1:10" ht="12" customHeight="1">
      <c r="A554" s="2"/>
      <c r="B554" s="70"/>
      <c r="C554" s="2"/>
      <c r="H554" s="2"/>
      <c r="J554" s="2"/>
    </row>
    <row r="555" spans="1:10" ht="12" customHeight="1">
      <c r="A555" s="2"/>
      <c r="B555" s="70"/>
      <c r="C555" s="2"/>
      <c r="H555" s="2"/>
      <c r="J555" s="2"/>
    </row>
    <row r="556" spans="1:10" ht="12" customHeight="1">
      <c r="A556" s="2"/>
      <c r="B556" s="70"/>
      <c r="C556" s="2"/>
      <c r="H556" s="2"/>
      <c r="J556" s="2"/>
    </row>
    <row r="557" spans="1:10" ht="12" customHeight="1">
      <c r="A557" s="2"/>
      <c r="B557" s="70"/>
      <c r="C557" s="2"/>
      <c r="H557" s="2"/>
      <c r="J557" s="2"/>
    </row>
    <row r="558" spans="1:10" ht="12" customHeight="1">
      <c r="A558" s="2"/>
      <c r="B558" s="70"/>
      <c r="C558" s="2"/>
      <c r="H558" s="2"/>
      <c r="J558" s="2"/>
    </row>
    <row r="559" spans="1:10" ht="12" customHeight="1">
      <c r="A559" s="2"/>
      <c r="B559" s="70"/>
      <c r="C559" s="2"/>
      <c r="H559" s="2"/>
      <c r="J559" s="2"/>
    </row>
    <row r="560" spans="1:10" ht="12" customHeight="1">
      <c r="A560" s="2"/>
      <c r="B560" s="70"/>
      <c r="C560" s="2"/>
      <c r="H560" s="2"/>
      <c r="J560" s="2"/>
    </row>
    <row r="561" spans="1:10" ht="12" customHeight="1">
      <c r="A561" s="2"/>
      <c r="B561" s="70"/>
      <c r="C561" s="2"/>
      <c r="H561" s="2"/>
      <c r="J561" s="2"/>
    </row>
    <row r="562" spans="1:10" ht="12" customHeight="1">
      <c r="A562" s="2"/>
      <c r="B562" s="70"/>
      <c r="C562" s="2"/>
      <c r="H562" s="2"/>
      <c r="J562" s="2"/>
    </row>
    <row r="563" spans="1:10" ht="12" customHeight="1">
      <c r="A563" s="2"/>
      <c r="B563" s="70"/>
      <c r="C563" s="2"/>
      <c r="H563" s="2"/>
      <c r="J563" s="2"/>
    </row>
    <row r="564" spans="1:10" ht="12" customHeight="1">
      <c r="A564" s="2"/>
      <c r="B564" s="70"/>
      <c r="C564" s="2"/>
      <c r="H564" s="2"/>
      <c r="J564" s="2"/>
    </row>
    <row r="565" spans="1:10" ht="12" customHeight="1">
      <c r="A565" s="2"/>
      <c r="B565" s="70"/>
      <c r="C565" s="2"/>
      <c r="H565" s="2"/>
      <c r="J565" s="2"/>
    </row>
    <row r="566" spans="1:10" ht="12" customHeight="1">
      <c r="A566" s="2"/>
      <c r="B566" s="70"/>
      <c r="C566" s="2"/>
      <c r="H566" s="2"/>
      <c r="J566" s="2"/>
    </row>
    <row r="567" spans="1:10" ht="12" customHeight="1">
      <c r="A567" s="2"/>
      <c r="B567" s="70"/>
      <c r="C567" s="2"/>
      <c r="H567" s="2"/>
      <c r="J567" s="2"/>
    </row>
    <row r="568" spans="1:10" ht="12" customHeight="1">
      <c r="A568" s="2"/>
      <c r="B568" s="70"/>
      <c r="C568" s="2"/>
      <c r="H568" s="2"/>
      <c r="J568" s="2"/>
    </row>
    <row r="569" spans="1:10" ht="12" customHeight="1">
      <c r="A569" s="2"/>
      <c r="B569" s="70"/>
      <c r="C569" s="2"/>
      <c r="H569" s="2"/>
      <c r="J569" s="2"/>
    </row>
    <row r="570" spans="1:10" ht="12" customHeight="1">
      <c r="A570" s="2"/>
      <c r="B570" s="70"/>
      <c r="C570" s="2"/>
      <c r="H570" s="2"/>
      <c r="J570" s="2"/>
    </row>
    <row r="571" spans="1:10" ht="12" customHeight="1">
      <c r="A571" s="2"/>
      <c r="B571" s="70"/>
      <c r="C571" s="2"/>
      <c r="H571" s="2"/>
      <c r="J571" s="2"/>
    </row>
    <row r="572" spans="1:10" ht="12" customHeight="1">
      <c r="A572" s="2"/>
      <c r="B572" s="70"/>
      <c r="C572" s="2"/>
      <c r="H572" s="2"/>
      <c r="J572" s="2"/>
    </row>
    <row r="573" spans="1:10" ht="12" customHeight="1">
      <c r="A573" s="2"/>
      <c r="B573" s="70"/>
      <c r="C573" s="2"/>
      <c r="H573" s="2"/>
      <c r="J573" s="2"/>
    </row>
    <row r="574" spans="1:10" ht="12" customHeight="1">
      <c r="A574" s="2"/>
      <c r="B574" s="70"/>
      <c r="C574" s="2"/>
      <c r="H574" s="2"/>
      <c r="J574" s="2"/>
    </row>
    <row r="575" spans="1:10" ht="12" customHeight="1">
      <c r="A575" s="2"/>
      <c r="B575" s="70"/>
      <c r="C575" s="2"/>
      <c r="H575" s="2"/>
      <c r="J575" s="2"/>
    </row>
    <row r="576" spans="1:10" ht="12" customHeight="1">
      <c r="A576" s="2"/>
      <c r="B576" s="70"/>
      <c r="C576" s="2"/>
      <c r="H576" s="2"/>
      <c r="J576" s="2"/>
    </row>
    <row r="577" spans="1:10" ht="12" customHeight="1">
      <c r="A577" s="2"/>
      <c r="B577" s="70"/>
      <c r="C577" s="2"/>
      <c r="H577" s="2"/>
      <c r="J577" s="2"/>
    </row>
    <row r="578" spans="1:10" ht="12" customHeight="1">
      <c r="A578" s="2"/>
      <c r="B578" s="70"/>
      <c r="C578" s="2"/>
      <c r="H578" s="2"/>
      <c r="J578" s="2"/>
    </row>
    <row r="579" spans="1:10" ht="12" customHeight="1">
      <c r="A579" s="2"/>
      <c r="B579" s="70"/>
      <c r="C579" s="2"/>
      <c r="H579" s="2"/>
      <c r="J579" s="2"/>
    </row>
    <row r="580" spans="1:10" ht="12" customHeight="1">
      <c r="A580" s="2"/>
      <c r="B580" s="70"/>
      <c r="C580" s="2"/>
      <c r="H580" s="2"/>
      <c r="J580" s="2"/>
    </row>
    <row r="581" spans="1:10" ht="12" customHeight="1">
      <c r="A581" s="2"/>
      <c r="B581" s="70"/>
      <c r="C581" s="2"/>
      <c r="H581" s="2"/>
      <c r="J581" s="2"/>
    </row>
    <row r="582" spans="1:10" ht="12" customHeight="1">
      <c r="A582" s="2"/>
      <c r="B582" s="70"/>
      <c r="C582" s="2"/>
      <c r="H582" s="2"/>
      <c r="J582" s="2"/>
    </row>
    <row r="583" spans="1:10" ht="12" customHeight="1">
      <c r="A583" s="2"/>
      <c r="B583" s="70"/>
      <c r="C583" s="2"/>
      <c r="H583" s="2"/>
      <c r="J583" s="2"/>
    </row>
    <row r="584" spans="1:10" ht="12" customHeight="1">
      <c r="A584" s="2"/>
      <c r="B584" s="70"/>
      <c r="C584" s="2"/>
      <c r="H584" s="2"/>
      <c r="J584" s="2"/>
    </row>
    <row r="585" spans="1:10" ht="12" customHeight="1">
      <c r="A585" s="2"/>
      <c r="B585" s="70"/>
      <c r="C585" s="2"/>
      <c r="H585" s="2"/>
      <c r="J585" s="2"/>
    </row>
    <row r="586" spans="1:10" ht="12" customHeight="1">
      <c r="A586" s="2"/>
      <c r="B586" s="70"/>
      <c r="C586" s="2"/>
      <c r="H586" s="2"/>
      <c r="J586" s="2"/>
    </row>
    <row r="587" spans="1:10" ht="12" customHeight="1">
      <c r="A587" s="2"/>
      <c r="B587" s="70"/>
      <c r="C587" s="2"/>
      <c r="H587" s="2"/>
      <c r="J587" s="2"/>
    </row>
    <row r="588" spans="1:10" ht="12" customHeight="1">
      <c r="A588" s="2"/>
      <c r="B588" s="70"/>
      <c r="C588" s="2"/>
      <c r="H588" s="2"/>
      <c r="J588" s="2"/>
    </row>
    <row r="589" spans="1:10" ht="12" customHeight="1">
      <c r="A589" s="2"/>
      <c r="B589" s="70"/>
      <c r="C589" s="2"/>
      <c r="H589" s="2"/>
      <c r="J589" s="2"/>
    </row>
    <row r="590" spans="1:10" ht="12" customHeight="1">
      <c r="A590" s="2"/>
      <c r="B590" s="70"/>
      <c r="C590" s="2"/>
      <c r="H590" s="2"/>
      <c r="J590" s="2"/>
    </row>
    <row r="591" spans="1:10" ht="12" customHeight="1">
      <c r="A591" s="2"/>
      <c r="B591" s="70"/>
      <c r="C591" s="2"/>
      <c r="H591" s="2"/>
      <c r="J591" s="2"/>
    </row>
    <row r="592" spans="1:10" ht="12" customHeight="1">
      <c r="A592" s="2"/>
      <c r="B592" s="70"/>
      <c r="C592" s="2"/>
      <c r="H592" s="2"/>
      <c r="J592" s="2"/>
    </row>
    <row r="593" spans="1:10" ht="12" customHeight="1">
      <c r="A593" s="2"/>
      <c r="B593" s="70"/>
      <c r="C593" s="2"/>
      <c r="H593" s="2"/>
      <c r="J593" s="2"/>
    </row>
    <row r="594" spans="1:10" ht="12" customHeight="1">
      <c r="A594" s="2"/>
      <c r="B594" s="70"/>
      <c r="C594" s="2"/>
      <c r="H594" s="2"/>
      <c r="J594" s="2"/>
    </row>
    <row r="595" spans="1:10" ht="12" customHeight="1">
      <c r="A595" s="2"/>
      <c r="B595" s="70"/>
      <c r="C595" s="2"/>
      <c r="H595" s="2"/>
      <c r="J595" s="2"/>
    </row>
    <row r="596" spans="1:10" ht="12" customHeight="1">
      <c r="A596" s="2"/>
      <c r="B596" s="70"/>
      <c r="C596" s="2"/>
      <c r="H596" s="2"/>
      <c r="J596" s="2"/>
    </row>
    <row r="597" spans="1:10" ht="12" customHeight="1">
      <c r="A597" s="2"/>
      <c r="B597" s="70"/>
      <c r="C597" s="2"/>
      <c r="H597" s="2"/>
      <c r="J597" s="2"/>
    </row>
    <row r="598" spans="1:10" ht="12" customHeight="1">
      <c r="A598" s="2"/>
      <c r="B598" s="70"/>
      <c r="C598" s="2"/>
      <c r="H598" s="2"/>
      <c r="J598" s="2"/>
    </row>
    <row r="599" spans="1:10" ht="12" customHeight="1">
      <c r="A599" s="2"/>
      <c r="B599" s="70"/>
      <c r="C599" s="2"/>
      <c r="H599" s="2"/>
      <c r="J599" s="2"/>
    </row>
    <row r="600" spans="1:10" ht="12" customHeight="1">
      <c r="A600" s="2"/>
      <c r="B600" s="70"/>
      <c r="C600" s="2"/>
      <c r="H600" s="2"/>
      <c r="J600" s="2"/>
    </row>
    <row r="601" spans="1:10" ht="12" customHeight="1">
      <c r="A601" s="2"/>
      <c r="B601" s="70"/>
      <c r="C601" s="2"/>
      <c r="H601" s="2"/>
      <c r="J601" s="2"/>
    </row>
    <row r="602" spans="1:10" ht="12" customHeight="1">
      <c r="A602" s="2"/>
      <c r="B602" s="70"/>
      <c r="C602" s="2"/>
      <c r="H602" s="2"/>
      <c r="J602" s="2"/>
    </row>
    <row r="603" spans="1:10" ht="12" customHeight="1">
      <c r="A603" s="2"/>
      <c r="B603" s="70"/>
      <c r="C603" s="2"/>
      <c r="H603" s="2"/>
      <c r="J603" s="2"/>
    </row>
    <row r="604" spans="1:10" ht="12" customHeight="1">
      <c r="A604" s="2"/>
      <c r="B604" s="70"/>
      <c r="C604" s="2"/>
      <c r="H604" s="2"/>
      <c r="J604" s="2"/>
    </row>
    <row r="605" spans="1:10" ht="12" customHeight="1">
      <c r="A605" s="2"/>
      <c r="B605" s="70"/>
      <c r="C605" s="2"/>
      <c r="H605" s="2"/>
      <c r="J605" s="2"/>
    </row>
    <row r="606" spans="1:10" ht="12" customHeight="1">
      <c r="A606" s="2"/>
      <c r="B606" s="70"/>
      <c r="C606" s="2"/>
      <c r="H606" s="2"/>
      <c r="J606" s="2"/>
    </row>
    <row r="607" spans="1:10" ht="12" customHeight="1">
      <c r="A607" s="2"/>
      <c r="B607" s="70"/>
      <c r="C607" s="2"/>
      <c r="H607" s="2"/>
      <c r="J607" s="2"/>
    </row>
    <row r="608" spans="1:10" ht="12" customHeight="1">
      <c r="A608" s="2"/>
      <c r="B608" s="70"/>
      <c r="C608" s="2"/>
      <c r="H608" s="2"/>
      <c r="J608" s="2"/>
    </row>
    <row r="609" spans="1:10" ht="12" customHeight="1">
      <c r="A609" s="2"/>
      <c r="B609" s="70"/>
      <c r="C609" s="2"/>
      <c r="H609" s="2"/>
      <c r="J609" s="2"/>
    </row>
    <row r="610" spans="1:10" ht="12" customHeight="1">
      <c r="A610" s="2"/>
      <c r="B610" s="70"/>
      <c r="C610" s="2"/>
      <c r="H610" s="2"/>
      <c r="J610" s="2"/>
    </row>
    <row r="611" spans="1:10" ht="12" customHeight="1">
      <c r="A611" s="2"/>
      <c r="B611" s="70"/>
      <c r="C611" s="2"/>
      <c r="H611" s="2"/>
      <c r="J611" s="2"/>
    </row>
    <row r="612" spans="1:10" ht="12" customHeight="1">
      <c r="A612" s="2"/>
      <c r="B612" s="70"/>
      <c r="C612" s="2"/>
      <c r="H612" s="2"/>
      <c r="J612" s="2"/>
    </row>
    <row r="613" spans="1:10" ht="12" customHeight="1">
      <c r="A613" s="2"/>
      <c r="B613" s="70"/>
      <c r="C613" s="2"/>
      <c r="H613" s="2"/>
      <c r="J613" s="2"/>
    </row>
    <row r="614" spans="1:10" ht="12" customHeight="1">
      <c r="A614" s="2"/>
      <c r="B614" s="70"/>
      <c r="C614" s="2"/>
      <c r="H614" s="2"/>
      <c r="J614" s="2"/>
    </row>
    <row r="615" spans="1:10" ht="12" customHeight="1">
      <c r="A615" s="2"/>
      <c r="B615" s="70"/>
      <c r="C615" s="2"/>
      <c r="H615" s="2"/>
      <c r="J615" s="2"/>
    </row>
    <row r="616" spans="1:10" ht="12" customHeight="1">
      <c r="A616" s="2"/>
      <c r="B616" s="70"/>
      <c r="C616" s="2"/>
      <c r="H616" s="2"/>
      <c r="J616" s="2"/>
    </row>
    <row r="617" spans="1:10" ht="12" customHeight="1">
      <c r="A617" s="2"/>
      <c r="B617" s="70"/>
      <c r="C617" s="2"/>
      <c r="H617" s="2"/>
      <c r="J617" s="2"/>
    </row>
    <row r="618" spans="1:10" ht="12" customHeight="1">
      <c r="A618" s="2"/>
      <c r="B618" s="70"/>
      <c r="C618" s="2"/>
      <c r="H618" s="2"/>
      <c r="J618" s="2"/>
    </row>
    <row r="619" spans="1:10" ht="12" customHeight="1">
      <c r="A619" s="2"/>
      <c r="B619" s="70"/>
      <c r="C619" s="2"/>
      <c r="H619" s="2"/>
      <c r="J619" s="2"/>
    </row>
    <row r="620" spans="1:10" ht="12" customHeight="1">
      <c r="A620" s="2"/>
      <c r="B620" s="70"/>
      <c r="C620" s="2"/>
      <c r="H620" s="2"/>
      <c r="J620" s="2"/>
    </row>
    <row r="621" spans="1:10" ht="12" customHeight="1">
      <c r="A621" s="2"/>
      <c r="B621" s="70"/>
      <c r="C621" s="2"/>
      <c r="H621" s="2"/>
      <c r="J621" s="2"/>
    </row>
    <row r="622" spans="1:10" ht="12" customHeight="1">
      <c r="A622" s="2"/>
      <c r="B622" s="70"/>
      <c r="C622" s="2"/>
      <c r="H622" s="2"/>
      <c r="J622" s="2"/>
    </row>
    <row r="623" spans="1:10" ht="12" customHeight="1">
      <c r="A623" s="2"/>
      <c r="B623" s="70"/>
      <c r="C623" s="2"/>
      <c r="H623" s="2"/>
      <c r="J623" s="2"/>
    </row>
    <row r="624" spans="1:10" ht="12" customHeight="1">
      <c r="A624" s="2"/>
      <c r="B624" s="70"/>
      <c r="C624" s="2"/>
      <c r="H624" s="2"/>
      <c r="J624" s="2"/>
    </row>
    <row r="625" spans="1:10" ht="12" customHeight="1">
      <c r="A625" s="2"/>
      <c r="B625" s="70"/>
      <c r="C625" s="2"/>
      <c r="H625" s="2"/>
      <c r="J625" s="2"/>
    </row>
    <row r="626" spans="1:10" ht="12" customHeight="1">
      <c r="A626" s="2"/>
      <c r="B626" s="70"/>
      <c r="C626" s="2"/>
      <c r="H626" s="2"/>
      <c r="J626" s="2"/>
    </row>
    <row r="627" spans="1:10" ht="12" customHeight="1">
      <c r="A627" s="2"/>
      <c r="B627" s="70"/>
      <c r="C627" s="2"/>
      <c r="H627" s="2"/>
      <c r="J627" s="2"/>
    </row>
    <row r="628" spans="1:10" ht="12" customHeight="1">
      <c r="A628" s="2"/>
      <c r="B628" s="70"/>
      <c r="C628" s="2"/>
      <c r="H628" s="2"/>
      <c r="J628" s="2"/>
    </row>
    <row r="629" spans="1:10" ht="12" customHeight="1">
      <c r="A629" s="2"/>
      <c r="B629" s="70"/>
      <c r="C629" s="2"/>
      <c r="H629" s="2"/>
      <c r="J629" s="2"/>
    </row>
    <row r="630" spans="1:10" ht="12" customHeight="1">
      <c r="A630" s="2"/>
      <c r="B630" s="70"/>
      <c r="C630" s="2"/>
      <c r="H630" s="2"/>
      <c r="J630" s="2"/>
    </row>
    <row r="631" spans="1:10" ht="12" customHeight="1">
      <c r="A631" s="2"/>
      <c r="B631" s="70"/>
      <c r="C631" s="2"/>
      <c r="H631" s="2"/>
      <c r="J631" s="2"/>
    </row>
    <row r="632" spans="1:10" ht="12" customHeight="1">
      <c r="A632" s="2"/>
      <c r="B632" s="70"/>
      <c r="C632" s="2"/>
      <c r="H632" s="2"/>
      <c r="J632" s="2"/>
    </row>
    <row r="633" spans="1:10" ht="12" customHeight="1">
      <c r="A633" s="2"/>
      <c r="B633" s="70"/>
      <c r="C633" s="2"/>
      <c r="H633" s="2"/>
      <c r="J633" s="2"/>
    </row>
    <row r="634" spans="1:10" ht="12" customHeight="1">
      <c r="A634" s="2"/>
      <c r="B634" s="70"/>
      <c r="C634" s="2"/>
      <c r="H634" s="2"/>
      <c r="J634" s="2"/>
    </row>
    <row r="635" spans="1:10" ht="12" customHeight="1">
      <c r="A635" s="2"/>
      <c r="B635" s="70"/>
      <c r="C635" s="2"/>
      <c r="H635" s="2"/>
      <c r="J635" s="2"/>
    </row>
    <row r="636" spans="1:10" ht="12" customHeight="1">
      <c r="A636" s="2"/>
      <c r="B636" s="70"/>
      <c r="C636" s="2"/>
      <c r="H636" s="2"/>
      <c r="J636" s="2"/>
    </row>
    <row r="637" spans="1:10" ht="12" customHeight="1">
      <c r="A637" s="2"/>
      <c r="B637" s="70"/>
      <c r="C637" s="2"/>
      <c r="H637" s="2"/>
      <c r="J637" s="2"/>
    </row>
    <row r="638" spans="1:10" ht="12" customHeight="1">
      <c r="A638" s="2"/>
      <c r="B638" s="70"/>
      <c r="C638" s="2"/>
      <c r="H638" s="2"/>
      <c r="J638" s="2"/>
    </row>
    <row r="639" spans="1:10" ht="12" customHeight="1">
      <c r="A639" s="2"/>
      <c r="B639" s="70"/>
      <c r="C639" s="2"/>
      <c r="H639" s="2"/>
      <c r="J639" s="2"/>
    </row>
    <row r="640" spans="1:10" ht="12" customHeight="1">
      <c r="A640" s="2"/>
      <c r="B640" s="70"/>
      <c r="C640" s="2"/>
      <c r="H640" s="2"/>
      <c r="J640" s="2"/>
    </row>
    <row r="641" spans="1:10" ht="12" customHeight="1">
      <c r="A641" s="2"/>
      <c r="B641" s="70"/>
      <c r="C641" s="2"/>
      <c r="H641" s="2"/>
      <c r="J641" s="2"/>
    </row>
    <row r="642" spans="1:10" ht="12" customHeight="1">
      <c r="A642" s="2"/>
      <c r="B642" s="70"/>
      <c r="C642" s="2"/>
      <c r="H642" s="2"/>
      <c r="J642" s="2"/>
    </row>
    <row r="643" spans="1:10" ht="12" customHeight="1">
      <c r="A643" s="2"/>
      <c r="B643" s="70"/>
      <c r="C643" s="2"/>
      <c r="H643" s="2"/>
      <c r="J643" s="2"/>
    </row>
    <row r="644" spans="1:10" ht="12" customHeight="1">
      <c r="A644" s="2"/>
      <c r="B644" s="70"/>
      <c r="C644" s="2"/>
      <c r="H644" s="2"/>
      <c r="J644" s="2"/>
    </row>
    <row r="645" spans="1:10" ht="12" customHeight="1">
      <c r="A645" s="2"/>
      <c r="B645" s="70"/>
      <c r="C645" s="2"/>
      <c r="H645" s="2"/>
      <c r="J645" s="2"/>
    </row>
    <row r="646" spans="1:10" ht="12" customHeight="1">
      <c r="A646" s="2"/>
      <c r="B646" s="70"/>
      <c r="C646" s="2"/>
      <c r="H646" s="2"/>
      <c r="J646" s="2"/>
    </row>
    <row r="647" spans="1:10" ht="12" customHeight="1">
      <c r="A647" s="2"/>
      <c r="B647" s="70"/>
      <c r="C647" s="2"/>
      <c r="H647" s="2"/>
      <c r="J647" s="2"/>
    </row>
    <row r="648" spans="1:10" ht="12" customHeight="1">
      <c r="A648" s="2"/>
      <c r="B648" s="70"/>
      <c r="C648" s="2"/>
      <c r="H648" s="2"/>
      <c r="J648" s="2"/>
    </row>
    <row r="649" spans="1:10" ht="12" customHeight="1">
      <c r="A649" s="2"/>
      <c r="B649" s="70"/>
      <c r="C649" s="2"/>
      <c r="H649" s="2"/>
      <c r="J649" s="2"/>
    </row>
    <row r="650" spans="1:10" ht="12" customHeight="1">
      <c r="A650" s="2"/>
      <c r="B650" s="70"/>
      <c r="C650" s="2"/>
      <c r="H650" s="2"/>
      <c r="J650" s="2"/>
    </row>
    <row r="651" spans="1:10" ht="12" customHeight="1">
      <c r="A651" s="2"/>
      <c r="B651" s="70"/>
      <c r="C651" s="2"/>
      <c r="H651" s="2"/>
      <c r="J651" s="2"/>
    </row>
    <row r="652" spans="1:10" ht="12" customHeight="1">
      <c r="A652" s="2"/>
      <c r="B652" s="70"/>
      <c r="C652" s="2"/>
      <c r="H652" s="2"/>
      <c r="J652" s="2"/>
    </row>
    <row r="653" spans="1:10" ht="12" customHeight="1">
      <c r="A653" s="2"/>
      <c r="B653" s="70"/>
      <c r="C653" s="2"/>
      <c r="H653" s="2"/>
      <c r="J653" s="2"/>
    </row>
    <row r="654" spans="1:10" ht="12" customHeight="1">
      <c r="A654" s="2"/>
      <c r="B654" s="70"/>
      <c r="C654" s="2"/>
      <c r="H654" s="2"/>
      <c r="J654" s="2"/>
    </row>
    <row r="655" spans="1:10" ht="12" customHeight="1">
      <c r="A655" s="2"/>
      <c r="B655" s="70"/>
      <c r="C655" s="2"/>
      <c r="H655" s="2"/>
      <c r="J655" s="2"/>
    </row>
    <row r="656" spans="1:10" ht="12" customHeight="1">
      <c r="A656" s="2"/>
      <c r="B656" s="70"/>
      <c r="C656" s="2"/>
      <c r="H656" s="2"/>
      <c r="J656" s="2"/>
    </row>
    <row r="657" spans="1:10" ht="12" customHeight="1">
      <c r="A657" s="2"/>
      <c r="B657" s="70"/>
      <c r="C657" s="2"/>
      <c r="H657" s="2"/>
      <c r="J657" s="2"/>
    </row>
    <row r="658" spans="1:10" ht="12" customHeight="1">
      <c r="A658" s="2"/>
      <c r="B658" s="70"/>
      <c r="C658" s="2"/>
      <c r="H658" s="2"/>
      <c r="J658" s="2"/>
    </row>
    <row r="659" spans="1:10" ht="12" customHeight="1">
      <c r="A659" s="2"/>
      <c r="B659" s="70"/>
      <c r="C659" s="2"/>
      <c r="H659" s="2"/>
      <c r="J659" s="2"/>
    </row>
    <row r="660" spans="1:10" ht="12" customHeight="1">
      <c r="A660" s="2"/>
      <c r="B660" s="70"/>
      <c r="C660" s="2"/>
      <c r="H660" s="2"/>
      <c r="J660" s="2"/>
    </row>
    <row r="661" spans="1:10" ht="12" customHeight="1">
      <c r="A661" s="2"/>
      <c r="B661" s="70"/>
      <c r="C661" s="2"/>
      <c r="H661" s="2"/>
      <c r="J661" s="2"/>
    </row>
    <row r="662" spans="1:10" ht="12" customHeight="1">
      <c r="A662" s="2"/>
      <c r="B662" s="70"/>
      <c r="C662" s="2"/>
      <c r="H662" s="2"/>
      <c r="J662" s="2"/>
    </row>
    <row r="663" spans="1:10" ht="12" customHeight="1">
      <c r="A663" s="2"/>
      <c r="B663" s="70"/>
      <c r="C663" s="2"/>
      <c r="H663" s="2"/>
      <c r="J663" s="2"/>
    </row>
    <row r="664" spans="1:10" ht="12" customHeight="1">
      <c r="A664" s="2"/>
      <c r="B664" s="70"/>
      <c r="C664" s="2"/>
      <c r="H664" s="2"/>
      <c r="J664" s="2"/>
    </row>
    <row r="665" spans="1:10" ht="12" customHeight="1">
      <c r="A665" s="2"/>
      <c r="B665" s="70"/>
      <c r="C665" s="2"/>
      <c r="H665" s="2"/>
      <c r="J665" s="2"/>
    </row>
    <row r="666" spans="1:10" ht="12" customHeight="1">
      <c r="A666" s="2"/>
      <c r="B666" s="70"/>
      <c r="C666" s="2"/>
      <c r="H666" s="2"/>
      <c r="J666" s="2"/>
    </row>
    <row r="667" spans="1:10" ht="12" customHeight="1">
      <c r="A667" s="2"/>
      <c r="B667" s="70"/>
      <c r="C667" s="2"/>
      <c r="H667" s="2"/>
      <c r="J667" s="2"/>
    </row>
    <row r="668" spans="1:10" ht="12" customHeight="1">
      <c r="A668" s="2"/>
      <c r="B668" s="70"/>
      <c r="C668" s="2"/>
      <c r="H668" s="2"/>
      <c r="J668" s="2"/>
    </row>
    <row r="669" spans="1:10" ht="12" customHeight="1">
      <c r="A669" s="2"/>
      <c r="B669" s="70"/>
      <c r="C669" s="2"/>
      <c r="H669" s="2"/>
      <c r="J669" s="2"/>
    </row>
    <row r="670" spans="1:10" ht="12" customHeight="1">
      <c r="A670" s="2"/>
      <c r="B670" s="70"/>
      <c r="C670" s="2"/>
      <c r="H670" s="2"/>
      <c r="J670" s="2"/>
    </row>
    <row r="671" spans="1:10" ht="12" customHeight="1">
      <c r="A671" s="2"/>
      <c r="B671" s="70"/>
      <c r="C671" s="2"/>
      <c r="H671" s="2"/>
      <c r="J671" s="2"/>
    </row>
    <row r="672" spans="1:10" ht="12" customHeight="1">
      <c r="A672" s="2"/>
      <c r="B672" s="70"/>
      <c r="C672" s="2"/>
      <c r="H672" s="2"/>
      <c r="J672" s="2"/>
    </row>
    <row r="673" spans="1:10" ht="12" customHeight="1">
      <c r="A673" s="2"/>
      <c r="B673" s="70"/>
      <c r="C673" s="2"/>
      <c r="H673" s="2"/>
      <c r="J673" s="2"/>
    </row>
    <row r="674" spans="1:10" ht="12" customHeight="1">
      <c r="A674" s="2"/>
      <c r="B674" s="70"/>
      <c r="C674" s="2"/>
      <c r="H674" s="2"/>
      <c r="J674" s="2"/>
    </row>
    <row r="675" spans="1:10" ht="12" customHeight="1">
      <c r="A675" s="2"/>
      <c r="B675" s="70"/>
      <c r="C675" s="2"/>
      <c r="H675" s="2"/>
      <c r="J675" s="2"/>
    </row>
    <row r="676" spans="1:10" ht="12" customHeight="1">
      <c r="A676" s="2"/>
      <c r="B676" s="70"/>
      <c r="C676" s="2"/>
      <c r="H676" s="2"/>
      <c r="J676" s="2"/>
    </row>
    <row r="677" spans="1:10" ht="12" customHeight="1">
      <c r="A677" s="2"/>
      <c r="B677" s="70"/>
      <c r="C677" s="2"/>
      <c r="H677" s="2"/>
      <c r="J677" s="2"/>
    </row>
    <row r="678" spans="1:10" ht="12" customHeight="1">
      <c r="A678" s="2"/>
      <c r="B678" s="70"/>
      <c r="C678" s="2"/>
      <c r="H678" s="2"/>
      <c r="J678" s="2"/>
    </row>
    <row r="679" spans="1:10" ht="12" customHeight="1">
      <c r="A679" s="2"/>
      <c r="B679" s="70"/>
      <c r="C679" s="2"/>
      <c r="H679" s="2"/>
      <c r="J679" s="2"/>
    </row>
    <row r="680" spans="1:10" ht="12" customHeight="1">
      <c r="A680" s="2"/>
      <c r="B680" s="70"/>
      <c r="C680" s="2"/>
      <c r="H680" s="2"/>
      <c r="J680" s="2"/>
    </row>
    <row r="681" spans="1:10" ht="12" customHeight="1">
      <c r="A681" s="2"/>
      <c r="B681" s="70"/>
      <c r="C681" s="2"/>
      <c r="H681" s="2"/>
      <c r="J681" s="2"/>
    </row>
    <row r="682" spans="1:10" ht="12" customHeight="1">
      <c r="A682" s="2"/>
      <c r="B682" s="70"/>
      <c r="C682" s="2"/>
      <c r="H682" s="2"/>
      <c r="J682" s="2"/>
    </row>
    <row r="683" spans="1:10" ht="12" customHeight="1">
      <c r="A683" s="2"/>
      <c r="B683" s="70"/>
      <c r="C683" s="2"/>
      <c r="H683" s="2"/>
      <c r="J683" s="2"/>
    </row>
    <row r="684" spans="1:10" ht="12" customHeight="1">
      <c r="A684" s="2"/>
      <c r="B684" s="70"/>
      <c r="C684" s="2"/>
      <c r="H684" s="2"/>
      <c r="J684" s="2"/>
    </row>
    <row r="685" spans="1:10" ht="12" customHeight="1">
      <c r="A685" s="2"/>
      <c r="B685" s="70"/>
      <c r="C685" s="2"/>
      <c r="H685" s="2"/>
      <c r="J685" s="2"/>
    </row>
    <row r="686" spans="1:10" ht="12" customHeight="1">
      <c r="A686" s="2"/>
      <c r="B686" s="70"/>
      <c r="C686" s="2"/>
      <c r="H686" s="2"/>
      <c r="J686" s="2"/>
    </row>
    <row r="687" spans="1:10" ht="12" customHeight="1">
      <c r="A687" s="2"/>
      <c r="B687" s="70"/>
      <c r="C687" s="2"/>
      <c r="H687" s="2"/>
      <c r="J687" s="2"/>
    </row>
    <row r="688" spans="1:10" ht="12" customHeight="1">
      <c r="A688" s="2"/>
      <c r="B688" s="70"/>
      <c r="C688" s="2"/>
      <c r="H688" s="2"/>
      <c r="J688" s="2"/>
    </row>
    <row r="689" spans="1:10" ht="12" customHeight="1">
      <c r="A689" s="2"/>
      <c r="B689" s="70"/>
      <c r="C689" s="2"/>
      <c r="H689" s="2"/>
      <c r="J689" s="2"/>
    </row>
    <row r="690" spans="1:10" ht="12" customHeight="1">
      <c r="A690" s="2"/>
      <c r="B690" s="70"/>
      <c r="C690" s="2"/>
      <c r="H690" s="2"/>
      <c r="J690" s="2"/>
    </row>
    <row r="691" spans="1:10" ht="12" customHeight="1">
      <c r="A691" s="2"/>
      <c r="B691" s="70"/>
      <c r="C691" s="2"/>
      <c r="H691" s="2"/>
      <c r="J691" s="2"/>
    </row>
    <row r="692" spans="1:10" ht="12" customHeight="1">
      <c r="A692" s="2"/>
      <c r="B692" s="70"/>
      <c r="C692" s="2"/>
      <c r="H692" s="2"/>
      <c r="J692" s="2"/>
    </row>
    <row r="693" spans="1:10" ht="12" customHeight="1">
      <c r="A693" s="2"/>
      <c r="B693" s="70"/>
      <c r="C693" s="2"/>
      <c r="H693" s="2"/>
      <c r="J693" s="2"/>
    </row>
    <row r="694" spans="1:10" ht="12" customHeight="1">
      <c r="A694" s="2"/>
      <c r="B694" s="70"/>
      <c r="C694" s="2"/>
      <c r="H694" s="2"/>
      <c r="J694" s="2"/>
    </row>
    <row r="695" spans="1:10" ht="12" customHeight="1">
      <c r="A695" s="2"/>
      <c r="B695" s="70"/>
      <c r="C695" s="2"/>
      <c r="H695" s="2"/>
      <c r="J695" s="2"/>
    </row>
    <row r="696" spans="1:10" ht="12" customHeight="1">
      <c r="A696" s="2"/>
      <c r="B696" s="70"/>
      <c r="C696" s="2"/>
      <c r="H696" s="2"/>
      <c r="J696" s="2"/>
    </row>
    <row r="697" spans="1:10" ht="12" customHeight="1">
      <c r="A697" s="2"/>
      <c r="B697" s="70"/>
      <c r="C697" s="2"/>
      <c r="H697" s="2"/>
      <c r="J697" s="2"/>
    </row>
    <row r="698" spans="1:10" ht="12" customHeight="1">
      <c r="A698" s="2"/>
      <c r="B698" s="70"/>
      <c r="C698" s="2"/>
      <c r="H698" s="2"/>
      <c r="J698" s="2"/>
    </row>
    <row r="699" spans="1:10" ht="12" customHeight="1">
      <c r="A699" s="2"/>
      <c r="B699" s="70"/>
      <c r="C699" s="2"/>
      <c r="H699" s="2"/>
      <c r="J699" s="2"/>
    </row>
    <row r="700" spans="1:10" ht="12" customHeight="1">
      <c r="A700" s="2"/>
      <c r="B700" s="70"/>
      <c r="C700" s="2"/>
      <c r="H700" s="2"/>
      <c r="J700" s="2"/>
    </row>
    <row r="701" spans="1:10" ht="12" customHeight="1">
      <c r="A701" s="2"/>
      <c r="B701" s="70"/>
      <c r="C701" s="2"/>
      <c r="H701" s="2"/>
      <c r="J701" s="2"/>
    </row>
    <row r="702" spans="1:10" ht="12" customHeight="1">
      <c r="A702" s="2"/>
      <c r="B702" s="70"/>
      <c r="C702" s="2"/>
      <c r="H702" s="2"/>
      <c r="J702" s="2"/>
    </row>
    <row r="703" spans="1:10" ht="12" customHeight="1">
      <c r="A703" s="2"/>
      <c r="B703" s="70"/>
      <c r="C703" s="2"/>
      <c r="H703" s="2"/>
      <c r="J703" s="2"/>
    </row>
    <row r="704" spans="1:10" ht="12" customHeight="1">
      <c r="A704" s="2"/>
      <c r="B704" s="70"/>
      <c r="C704" s="2"/>
      <c r="H704" s="2"/>
      <c r="J704" s="2"/>
    </row>
    <row r="705" spans="1:10" ht="12" customHeight="1">
      <c r="A705" s="2"/>
      <c r="B705" s="70"/>
      <c r="C705" s="2"/>
      <c r="H705" s="2"/>
      <c r="J705" s="2"/>
    </row>
    <row r="706" spans="1:10" ht="12" customHeight="1">
      <c r="A706" s="2"/>
      <c r="B706" s="70"/>
      <c r="C706" s="2"/>
      <c r="H706" s="2"/>
      <c r="J706" s="2"/>
    </row>
    <row r="707" spans="1:10" ht="12" customHeight="1">
      <c r="A707" s="2"/>
      <c r="B707" s="70"/>
      <c r="C707" s="2"/>
      <c r="H707" s="2"/>
      <c r="J707" s="2"/>
    </row>
    <row r="708" spans="1:10" ht="12" customHeight="1">
      <c r="A708" s="2"/>
      <c r="B708" s="70"/>
      <c r="C708" s="2"/>
      <c r="H708" s="2"/>
      <c r="J708" s="2"/>
    </row>
    <row r="709" spans="1:10" ht="12" customHeight="1">
      <c r="A709" s="2"/>
      <c r="B709" s="70"/>
      <c r="C709" s="2"/>
      <c r="H709" s="2"/>
      <c r="J709" s="2"/>
    </row>
    <row r="710" spans="1:10" ht="12" customHeight="1">
      <c r="A710" s="2"/>
      <c r="B710" s="70"/>
      <c r="C710" s="2"/>
      <c r="H710" s="2"/>
      <c r="J710" s="2"/>
    </row>
    <row r="711" spans="1:10" ht="12" customHeight="1">
      <c r="A711" s="2"/>
      <c r="B711" s="70"/>
      <c r="C711" s="2"/>
      <c r="H711" s="2"/>
      <c r="J711" s="2"/>
    </row>
    <row r="712" spans="1:10" ht="12" customHeight="1">
      <c r="A712" s="2"/>
      <c r="B712" s="70"/>
      <c r="C712" s="2"/>
      <c r="H712" s="2"/>
      <c r="J712" s="2"/>
    </row>
    <row r="713" spans="1:10" ht="12" customHeight="1">
      <c r="A713" s="2"/>
      <c r="B713" s="70"/>
      <c r="C713" s="2"/>
      <c r="H713" s="2"/>
      <c r="J713" s="2"/>
    </row>
    <row r="714" spans="1:10" ht="12" customHeight="1">
      <c r="A714" s="2"/>
      <c r="B714" s="70"/>
      <c r="C714" s="2"/>
      <c r="H714" s="2"/>
      <c r="J714" s="2"/>
    </row>
    <row r="715" spans="1:10" ht="12" customHeight="1">
      <c r="A715" s="2"/>
      <c r="B715" s="70"/>
      <c r="C715" s="2"/>
      <c r="H715" s="2"/>
      <c r="J715" s="2"/>
    </row>
    <row r="716" spans="1:10" ht="12" customHeight="1">
      <c r="A716" s="2"/>
      <c r="B716" s="70"/>
      <c r="C716" s="2"/>
      <c r="H716" s="2"/>
      <c r="J716" s="2"/>
    </row>
    <row r="717" spans="1:10" ht="12" customHeight="1">
      <c r="A717" s="2"/>
      <c r="B717" s="70"/>
      <c r="C717" s="2"/>
      <c r="H717" s="2"/>
      <c r="J717" s="2"/>
    </row>
    <row r="718" spans="1:10" ht="12" customHeight="1">
      <c r="A718" s="2"/>
      <c r="B718" s="70"/>
      <c r="C718" s="2"/>
      <c r="H718" s="2"/>
      <c r="J718" s="2"/>
    </row>
    <row r="719" spans="1:10" ht="12" customHeight="1">
      <c r="A719" s="2"/>
      <c r="B719" s="70"/>
      <c r="C719" s="2"/>
      <c r="H719" s="2"/>
      <c r="J719" s="2"/>
    </row>
    <row r="720" spans="1:10" ht="12" customHeight="1">
      <c r="A720" s="2"/>
      <c r="B720" s="70"/>
      <c r="C720" s="2"/>
      <c r="H720" s="2"/>
      <c r="J720" s="2"/>
    </row>
    <row r="721" spans="1:10" ht="12" customHeight="1">
      <c r="A721" s="2"/>
      <c r="B721" s="70"/>
      <c r="C721" s="2"/>
      <c r="H721" s="2"/>
      <c r="J721" s="2"/>
    </row>
    <row r="722" spans="1:10" ht="12" customHeight="1">
      <c r="A722" s="2"/>
      <c r="B722" s="70"/>
      <c r="C722" s="2"/>
      <c r="H722" s="2"/>
      <c r="J722" s="2"/>
    </row>
    <row r="723" spans="1:10" ht="12" customHeight="1">
      <c r="A723" s="2"/>
      <c r="B723" s="70"/>
      <c r="C723" s="2"/>
      <c r="H723" s="2"/>
      <c r="J723" s="2"/>
    </row>
    <row r="724" spans="1:10" ht="12" customHeight="1">
      <c r="A724" s="2"/>
      <c r="B724" s="70"/>
      <c r="C724" s="2"/>
      <c r="H724" s="2"/>
      <c r="J724" s="2"/>
    </row>
    <row r="725" spans="1:10" ht="12" customHeight="1">
      <c r="A725" s="2"/>
      <c r="B725" s="70"/>
      <c r="C725" s="2"/>
      <c r="H725" s="2"/>
      <c r="J725" s="2"/>
    </row>
    <row r="726" spans="1:10" ht="12" customHeight="1">
      <c r="A726" s="2"/>
      <c r="B726" s="70"/>
      <c r="C726" s="2"/>
      <c r="H726" s="2"/>
      <c r="J726" s="2"/>
    </row>
    <row r="727" spans="1:10" ht="12" customHeight="1">
      <c r="A727" s="2"/>
      <c r="B727" s="70"/>
      <c r="C727" s="2"/>
      <c r="H727" s="2"/>
      <c r="J727" s="2"/>
    </row>
    <row r="728" spans="1:10" ht="12" customHeight="1">
      <c r="A728" s="2"/>
      <c r="B728" s="70"/>
      <c r="C728" s="2"/>
      <c r="H728" s="2"/>
      <c r="J728" s="2"/>
    </row>
    <row r="729" spans="1:10" ht="12" customHeight="1">
      <c r="A729" s="2"/>
      <c r="B729" s="70"/>
      <c r="C729" s="2"/>
      <c r="H729" s="2"/>
      <c r="J729" s="2"/>
    </row>
    <row r="730" spans="1:10" ht="12" customHeight="1">
      <c r="A730" s="2"/>
      <c r="B730" s="70"/>
      <c r="C730" s="2"/>
      <c r="H730" s="2"/>
      <c r="J730" s="2"/>
    </row>
    <row r="731" spans="1:10" ht="12" customHeight="1">
      <c r="A731" s="2"/>
      <c r="B731" s="70"/>
      <c r="C731" s="2"/>
      <c r="H731" s="2"/>
      <c r="J731" s="2"/>
    </row>
    <row r="732" spans="1:10" ht="12" customHeight="1">
      <c r="A732" s="2"/>
      <c r="B732" s="70"/>
      <c r="C732" s="2"/>
      <c r="H732" s="2"/>
      <c r="J732" s="2"/>
    </row>
    <row r="733" spans="1:10" ht="12" customHeight="1">
      <c r="A733" s="2"/>
      <c r="B733" s="70"/>
      <c r="C733" s="2"/>
      <c r="H733" s="2"/>
      <c r="J733" s="2"/>
    </row>
    <row r="734" spans="1:10" ht="12" customHeight="1">
      <c r="A734" s="2"/>
      <c r="B734" s="70"/>
      <c r="C734" s="2"/>
      <c r="H734" s="2"/>
      <c r="J734" s="2"/>
    </row>
    <row r="735" spans="1:10" ht="12" customHeight="1">
      <c r="A735" s="2"/>
      <c r="B735" s="70"/>
      <c r="C735" s="2"/>
      <c r="H735" s="2"/>
      <c r="J735" s="2"/>
    </row>
    <row r="736" spans="1:10" ht="12" customHeight="1">
      <c r="A736" s="2"/>
      <c r="B736" s="70"/>
      <c r="C736" s="2"/>
      <c r="H736" s="2"/>
      <c r="J736" s="2"/>
    </row>
    <row r="737" spans="1:10" ht="12" customHeight="1">
      <c r="A737" s="2"/>
      <c r="B737" s="70"/>
      <c r="C737" s="2"/>
      <c r="H737" s="2"/>
      <c r="J737" s="2"/>
    </row>
    <row r="738" spans="1:10" ht="12" customHeight="1">
      <c r="A738" s="2"/>
      <c r="B738" s="70"/>
      <c r="C738" s="2"/>
      <c r="H738" s="2"/>
      <c r="J738" s="2"/>
    </row>
    <row r="739" spans="1:10" ht="12" customHeight="1">
      <c r="A739" s="2"/>
      <c r="B739" s="70"/>
      <c r="C739" s="2"/>
      <c r="H739" s="2"/>
      <c r="J739" s="2"/>
    </row>
    <row r="740" spans="1:10" ht="12" customHeight="1">
      <c r="A740" s="2"/>
      <c r="B740" s="70"/>
      <c r="C740" s="2"/>
      <c r="H740" s="2"/>
      <c r="J740" s="2"/>
    </row>
    <row r="741" spans="1:10" ht="12" customHeight="1">
      <c r="A741" s="2"/>
      <c r="B741" s="70"/>
      <c r="C741" s="2"/>
      <c r="H741" s="2"/>
      <c r="J741" s="2"/>
    </row>
    <row r="742" spans="1:10" ht="12" customHeight="1">
      <c r="A742" s="2"/>
      <c r="B742" s="70"/>
      <c r="C742" s="2"/>
      <c r="H742" s="2"/>
      <c r="J742" s="2"/>
    </row>
    <row r="743" spans="1:10" ht="12" customHeight="1">
      <c r="A743" s="2"/>
      <c r="B743" s="70"/>
      <c r="C743" s="2"/>
      <c r="H743" s="2"/>
      <c r="J743" s="2"/>
    </row>
    <row r="744" spans="1:10" ht="12" customHeight="1">
      <c r="A744" s="2"/>
      <c r="B744" s="70"/>
      <c r="C744" s="2"/>
      <c r="H744" s="2"/>
      <c r="J744" s="2"/>
    </row>
    <row r="745" spans="1:10" ht="12" customHeight="1">
      <c r="A745" s="2"/>
      <c r="B745" s="70"/>
      <c r="C745" s="2"/>
      <c r="H745" s="2"/>
      <c r="J745" s="2"/>
    </row>
    <row r="746" spans="1:10" ht="12" customHeight="1">
      <c r="A746" s="2"/>
      <c r="B746" s="70"/>
      <c r="C746" s="2"/>
      <c r="H746" s="2"/>
      <c r="J746" s="2"/>
    </row>
    <row r="747" spans="1:10" ht="12" customHeight="1">
      <c r="A747" s="2"/>
      <c r="B747" s="70"/>
      <c r="C747" s="2"/>
      <c r="H747" s="2"/>
      <c r="J747" s="2"/>
    </row>
    <row r="748" spans="1:10" ht="12" customHeight="1">
      <c r="A748" s="2"/>
      <c r="B748" s="70"/>
      <c r="C748" s="2"/>
      <c r="H748" s="2"/>
      <c r="J748" s="2"/>
    </row>
    <row r="749" spans="1:10" ht="12" customHeight="1">
      <c r="A749" s="2"/>
      <c r="B749" s="70"/>
      <c r="C749" s="2"/>
      <c r="H749" s="2"/>
      <c r="J749" s="2"/>
    </row>
    <row r="750" spans="1:10" ht="12" customHeight="1">
      <c r="A750" s="2"/>
      <c r="B750" s="70"/>
      <c r="C750" s="2"/>
      <c r="H750" s="2"/>
      <c r="J750" s="2"/>
    </row>
    <row r="751" spans="1:10" ht="12" customHeight="1">
      <c r="A751" s="2"/>
      <c r="B751" s="70"/>
      <c r="C751" s="2"/>
      <c r="H751" s="2"/>
      <c r="J751" s="2"/>
    </row>
    <row r="752" spans="1:10" ht="12" customHeight="1">
      <c r="A752" s="2"/>
      <c r="B752" s="70"/>
      <c r="C752" s="2"/>
      <c r="H752" s="2"/>
      <c r="J752" s="2"/>
    </row>
    <row r="753" spans="1:10" ht="12" customHeight="1">
      <c r="A753" s="2"/>
      <c r="B753" s="70"/>
      <c r="C753" s="2"/>
      <c r="H753" s="2"/>
      <c r="J753" s="2"/>
    </row>
    <row r="754" spans="1:10" ht="12" customHeight="1">
      <c r="A754" s="2"/>
      <c r="B754" s="70"/>
      <c r="C754" s="2"/>
      <c r="H754" s="2"/>
      <c r="J754" s="2"/>
    </row>
    <row r="755" spans="1:10" ht="12" customHeight="1">
      <c r="A755" s="2"/>
      <c r="B755" s="70"/>
      <c r="C755" s="2"/>
      <c r="H755" s="2"/>
      <c r="J755" s="2"/>
    </row>
    <row r="756" spans="1:10" ht="12" customHeight="1">
      <c r="A756" s="2"/>
      <c r="B756" s="70"/>
      <c r="C756" s="2"/>
      <c r="H756" s="2"/>
      <c r="J756" s="2"/>
    </row>
    <row r="757" spans="1:10" ht="12" customHeight="1">
      <c r="A757" s="2"/>
      <c r="B757" s="70"/>
      <c r="C757" s="2"/>
      <c r="H757" s="2"/>
      <c r="J757" s="2"/>
    </row>
    <row r="758" spans="1:10" ht="12" customHeight="1">
      <c r="A758" s="2"/>
      <c r="B758" s="70"/>
      <c r="C758" s="2"/>
      <c r="H758" s="2"/>
      <c r="J758" s="2"/>
    </row>
    <row r="759" spans="1:10" ht="12" customHeight="1">
      <c r="A759" s="2"/>
      <c r="B759" s="70"/>
      <c r="C759" s="2"/>
      <c r="H759" s="2"/>
      <c r="J759" s="2"/>
    </row>
    <row r="760" spans="1:10" ht="12" customHeight="1">
      <c r="A760" s="2"/>
      <c r="B760" s="70"/>
      <c r="C760" s="2"/>
      <c r="H760" s="2"/>
      <c r="J760" s="2"/>
    </row>
    <row r="761" spans="1:10" ht="12" customHeight="1">
      <c r="A761" s="2"/>
      <c r="B761" s="70"/>
      <c r="C761" s="2"/>
      <c r="H761" s="2"/>
      <c r="J761" s="2"/>
    </row>
    <row r="762" spans="1:10" ht="12" customHeight="1">
      <c r="A762" s="2"/>
      <c r="B762" s="70"/>
      <c r="C762" s="2"/>
      <c r="H762" s="2"/>
      <c r="J762" s="2"/>
    </row>
    <row r="763" spans="1:10" ht="12" customHeight="1">
      <c r="A763" s="2"/>
      <c r="B763" s="70"/>
      <c r="C763" s="2"/>
      <c r="H763" s="2"/>
      <c r="J763" s="2"/>
    </row>
    <row r="764" spans="1:10" ht="12" customHeight="1">
      <c r="A764" s="2"/>
      <c r="B764" s="70"/>
      <c r="C764" s="2"/>
      <c r="H764" s="2"/>
      <c r="J764" s="2"/>
    </row>
    <row r="765" spans="1:10" ht="12" customHeight="1">
      <c r="A765" s="2"/>
      <c r="B765" s="70"/>
      <c r="C765" s="2"/>
      <c r="H765" s="2"/>
      <c r="J765" s="2"/>
    </row>
    <row r="766" spans="1:10" ht="12" customHeight="1">
      <c r="A766" s="2"/>
      <c r="B766" s="70"/>
      <c r="C766" s="2"/>
      <c r="H766" s="2"/>
      <c r="J766" s="2"/>
    </row>
    <row r="767" spans="1:10" ht="12" customHeight="1">
      <c r="A767" s="2"/>
      <c r="B767" s="70"/>
      <c r="C767" s="2"/>
      <c r="H767" s="2"/>
      <c r="J767" s="2"/>
    </row>
    <row r="768" spans="1:10" ht="12" customHeight="1">
      <c r="A768" s="2"/>
      <c r="B768" s="70"/>
      <c r="C768" s="2"/>
      <c r="H768" s="2"/>
      <c r="J768" s="2"/>
    </row>
    <row r="769" spans="1:10" ht="12" customHeight="1">
      <c r="A769" s="2"/>
      <c r="B769" s="70"/>
      <c r="C769" s="2"/>
      <c r="H769" s="2"/>
      <c r="J769" s="2"/>
    </row>
    <row r="770" spans="1:10" ht="12" customHeight="1">
      <c r="A770" s="2"/>
      <c r="B770" s="70"/>
      <c r="C770" s="2"/>
      <c r="H770" s="2"/>
      <c r="J770" s="2"/>
    </row>
    <row r="771" spans="1:10" ht="12" customHeight="1">
      <c r="A771" s="2"/>
      <c r="B771" s="70"/>
      <c r="C771" s="2"/>
      <c r="H771" s="2"/>
      <c r="J771" s="2"/>
    </row>
    <row r="772" spans="1:10" ht="12" customHeight="1">
      <c r="A772" s="2"/>
      <c r="B772" s="70"/>
      <c r="C772" s="2"/>
      <c r="H772" s="2"/>
      <c r="J772" s="2"/>
    </row>
    <row r="773" spans="1:10" ht="12" customHeight="1">
      <c r="A773" s="2"/>
      <c r="B773" s="70"/>
      <c r="C773" s="2"/>
      <c r="H773" s="2"/>
      <c r="J773" s="2"/>
    </row>
    <row r="774" spans="1:10" ht="12" customHeight="1">
      <c r="A774" s="2"/>
      <c r="B774" s="70"/>
      <c r="C774" s="2"/>
      <c r="H774" s="2"/>
      <c r="J774" s="2"/>
    </row>
    <row r="775" spans="1:10" ht="12" customHeight="1">
      <c r="A775" s="2"/>
      <c r="B775" s="70"/>
      <c r="C775" s="2"/>
      <c r="H775" s="2"/>
      <c r="J775" s="2"/>
    </row>
    <row r="776" spans="1:10" ht="12" customHeight="1">
      <c r="A776" s="2"/>
      <c r="B776" s="70"/>
      <c r="C776" s="2"/>
      <c r="H776" s="2"/>
      <c r="J776" s="2"/>
    </row>
    <row r="777" spans="1:10" ht="12" customHeight="1">
      <c r="A777" s="2"/>
      <c r="B777" s="70"/>
      <c r="C777" s="2"/>
      <c r="H777" s="2"/>
      <c r="J777" s="2"/>
    </row>
    <row r="778" spans="1:10" ht="12" customHeight="1">
      <c r="A778" s="2"/>
      <c r="B778" s="70"/>
      <c r="C778" s="2"/>
      <c r="H778" s="2"/>
      <c r="J778" s="2"/>
    </row>
    <row r="779" spans="1:10" ht="12" customHeight="1">
      <c r="A779" s="2"/>
      <c r="B779" s="70"/>
      <c r="C779" s="2"/>
      <c r="H779" s="2"/>
      <c r="J779" s="2"/>
    </row>
    <row r="780" spans="1:10" ht="12" customHeight="1">
      <c r="A780" s="2"/>
      <c r="B780" s="70"/>
      <c r="C780" s="2"/>
      <c r="H780" s="2"/>
      <c r="J780" s="2"/>
    </row>
    <row r="781" spans="1:10" ht="12" customHeight="1">
      <c r="A781" s="2"/>
      <c r="B781" s="70"/>
      <c r="C781" s="2"/>
      <c r="H781" s="2"/>
      <c r="J781" s="2"/>
    </row>
    <row r="782" spans="1:10" ht="12" customHeight="1">
      <c r="A782" s="2"/>
      <c r="B782" s="70"/>
      <c r="C782" s="2"/>
      <c r="H782" s="2"/>
      <c r="J782" s="2"/>
    </row>
    <row r="783" spans="1:10" ht="12" customHeight="1">
      <c r="A783" s="2"/>
      <c r="B783" s="70"/>
      <c r="C783" s="2"/>
      <c r="H783" s="2"/>
      <c r="J783" s="2"/>
    </row>
    <row r="784" spans="1:10" ht="12" customHeight="1">
      <c r="A784" s="2"/>
      <c r="B784" s="70"/>
      <c r="C784" s="2"/>
      <c r="H784" s="2"/>
      <c r="J784" s="2"/>
    </row>
    <row r="785" spans="1:10" ht="12" customHeight="1">
      <c r="A785" s="2"/>
      <c r="B785" s="70"/>
      <c r="C785" s="2"/>
      <c r="H785" s="2"/>
      <c r="J785" s="2"/>
    </row>
    <row r="786" spans="1:10" ht="12" customHeight="1">
      <c r="A786" s="2"/>
      <c r="B786" s="70"/>
      <c r="C786" s="2"/>
      <c r="H786" s="2"/>
      <c r="J786" s="2"/>
    </row>
    <row r="787" spans="1:10" ht="12" customHeight="1">
      <c r="A787" s="2"/>
      <c r="B787" s="70"/>
      <c r="C787" s="2"/>
      <c r="H787" s="2"/>
      <c r="J787" s="2"/>
    </row>
    <row r="788" spans="1:10" ht="12" customHeight="1">
      <c r="A788" s="2"/>
      <c r="B788" s="70"/>
      <c r="C788" s="2"/>
      <c r="H788" s="2"/>
      <c r="J788" s="2"/>
    </row>
    <row r="789" spans="1:10" ht="12" customHeight="1">
      <c r="A789" s="2"/>
      <c r="B789" s="70"/>
      <c r="C789" s="2"/>
      <c r="H789" s="2"/>
      <c r="J789" s="2"/>
    </row>
    <row r="790" spans="1:10" ht="12" customHeight="1">
      <c r="A790" s="2"/>
      <c r="B790" s="70"/>
      <c r="C790" s="2"/>
      <c r="H790" s="2"/>
      <c r="J790" s="2"/>
    </row>
    <row r="791" spans="1:10" ht="12" customHeight="1">
      <c r="A791" s="2"/>
      <c r="B791" s="70"/>
      <c r="C791" s="2"/>
      <c r="H791" s="2"/>
      <c r="J791" s="2"/>
    </row>
    <row r="792" spans="1:10" ht="12" customHeight="1">
      <c r="A792" s="2"/>
      <c r="B792" s="70"/>
      <c r="C792" s="2"/>
      <c r="H792" s="2"/>
      <c r="J792" s="2"/>
    </row>
    <row r="793" spans="1:10" ht="12" customHeight="1">
      <c r="A793" s="2"/>
      <c r="B793" s="70"/>
      <c r="C793" s="2"/>
      <c r="H793" s="2"/>
      <c r="J793" s="2"/>
    </row>
    <row r="794" spans="1:10" ht="12" customHeight="1">
      <c r="A794" s="2"/>
      <c r="B794" s="70"/>
      <c r="C794" s="2"/>
      <c r="H794" s="2"/>
      <c r="J794" s="2"/>
    </row>
    <row r="795" spans="1:10" ht="12" customHeight="1">
      <c r="A795" s="2"/>
      <c r="B795" s="70"/>
      <c r="C795" s="2"/>
      <c r="H795" s="2"/>
      <c r="J795" s="2"/>
    </row>
    <row r="796" spans="1:10" ht="12" customHeight="1">
      <c r="A796" s="2"/>
      <c r="B796" s="70"/>
      <c r="C796" s="2"/>
      <c r="H796" s="2"/>
      <c r="J796" s="2"/>
    </row>
    <row r="797" spans="1:10" ht="12" customHeight="1">
      <c r="A797" s="2"/>
      <c r="B797" s="70"/>
      <c r="C797" s="2"/>
      <c r="H797" s="2"/>
      <c r="J797" s="2"/>
    </row>
    <row r="798" spans="1:10" ht="12" customHeight="1">
      <c r="A798" s="2"/>
      <c r="B798" s="70"/>
      <c r="C798" s="2"/>
      <c r="H798" s="2"/>
      <c r="J798" s="2"/>
    </row>
    <row r="799" spans="1:10" ht="12" customHeight="1">
      <c r="A799" s="2"/>
      <c r="B799" s="70"/>
      <c r="C799" s="2"/>
      <c r="H799" s="2"/>
      <c r="J799" s="2"/>
    </row>
    <row r="800" spans="1:10" ht="12" customHeight="1">
      <c r="A800" s="2"/>
      <c r="B800" s="70"/>
      <c r="C800" s="2"/>
      <c r="H800" s="2"/>
      <c r="J800" s="2"/>
    </row>
    <row r="801" spans="1:10" ht="12" customHeight="1">
      <c r="A801" s="2"/>
      <c r="B801" s="70"/>
      <c r="C801" s="2"/>
      <c r="H801" s="2"/>
      <c r="J801" s="2"/>
    </row>
    <row r="802" spans="1:10" ht="12" customHeight="1">
      <c r="A802" s="2"/>
      <c r="B802" s="70"/>
      <c r="C802" s="2"/>
      <c r="H802" s="2"/>
      <c r="J802" s="2"/>
    </row>
    <row r="803" spans="1:10" ht="12" customHeight="1">
      <c r="A803" s="2"/>
      <c r="B803" s="70"/>
      <c r="C803" s="2"/>
      <c r="H803" s="2"/>
      <c r="J803" s="2"/>
    </row>
    <row r="804" spans="1:10" ht="12" customHeight="1">
      <c r="A804" s="2"/>
      <c r="B804" s="70"/>
      <c r="C804" s="2"/>
      <c r="H804" s="2"/>
      <c r="J804" s="2"/>
    </row>
    <row r="805" spans="1:10" ht="12" customHeight="1">
      <c r="A805" s="2"/>
      <c r="B805" s="70"/>
      <c r="C805" s="2"/>
      <c r="H805" s="2"/>
      <c r="J805" s="2"/>
    </row>
    <row r="806" spans="1:10" ht="12" customHeight="1">
      <c r="A806" s="2"/>
      <c r="B806" s="70"/>
      <c r="C806" s="2"/>
      <c r="H806" s="2"/>
      <c r="J806" s="2"/>
    </row>
    <row r="807" spans="1:10" ht="12" customHeight="1">
      <c r="A807" s="2"/>
      <c r="B807" s="70"/>
      <c r="C807" s="2"/>
      <c r="H807" s="2"/>
      <c r="J807" s="2"/>
    </row>
    <row r="808" spans="1:10" ht="12" customHeight="1">
      <c r="A808" s="2"/>
      <c r="B808" s="70"/>
      <c r="C808" s="2"/>
      <c r="H808" s="2"/>
      <c r="J808" s="2"/>
    </row>
    <row r="809" spans="1:10" ht="12" customHeight="1">
      <c r="A809" s="2"/>
      <c r="B809" s="70"/>
      <c r="C809" s="2"/>
      <c r="H809" s="2"/>
      <c r="J809" s="2"/>
    </row>
    <row r="810" spans="1:10" ht="12" customHeight="1">
      <c r="A810" s="2"/>
      <c r="B810" s="70"/>
      <c r="C810" s="2"/>
      <c r="H810" s="2"/>
      <c r="J810" s="2"/>
    </row>
    <row r="811" spans="1:10" ht="12" customHeight="1">
      <c r="A811" s="2"/>
      <c r="B811" s="70"/>
      <c r="C811" s="2"/>
      <c r="H811" s="2"/>
      <c r="J811" s="2"/>
    </row>
    <row r="812" spans="1:10" ht="12" customHeight="1">
      <c r="A812" s="2"/>
      <c r="B812" s="70"/>
      <c r="C812" s="2"/>
      <c r="H812" s="2"/>
      <c r="J812" s="2"/>
    </row>
    <row r="813" spans="1:10" ht="12" customHeight="1">
      <c r="A813" s="2"/>
      <c r="B813" s="70"/>
      <c r="C813" s="2"/>
      <c r="H813" s="2"/>
      <c r="J813" s="2"/>
    </row>
    <row r="814" spans="1:10" ht="12" customHeight="1">
      <c r="A814" s="2"/>
      <c r="B814" s="70"/>
      <c r="C814" s="2"/>
      <c r="H814" s="2"/>
      <c r="J814" s="2"/>
    </row>
    <row r="815" spans="1:10" ht="12" customHeight="1">
      <c r="A815" s="2"/>
      <c r="B815" s="70"/>
      <c r="C815" s="2"/>
      <c r="H815" s="2"/>
      <c r="J815" s="2"/>
    </row>
    <row r="816" spans="1:10" ht="12" customHeight="1">
      <c r="A816" s="2"/>
      <c r="B816" s="70"/>
      <c r="C816" s="2"/>
      <c r="H816" s="2"/>
      <c r="J816" s="2"/>
    </row>
    <row r="817" spans="1:10" ht="12" customHeight="1">
      <c r="A817" s="2"/>
      <c r="B817" s="70"/>
      <c r="C817" s="2"/>
      <c r="H817" s="2"/>
      <c r="J817" s="2"/>
    </row>
    <row r="818" spans="1:10" ht="12" customHeight="1">
      <c r="A818" s="2"/>
      <c r="B818" s="70"/>
      <c r="C818" s="2"/>
      <c r="H818" s="2"/>
      <c r="J818" s="2"/>
    </row>
    <row r="819" spans="1:10" ht="12" customHeight="1">
      <c r="A819" s="2"/>
      <c r="B819" s="70"/>
      <c r="C819" s="2"/>
      <c r="H819" s="2"/>
      <c r="J819" s="2"/>
    </row>
    <row r="820" spans="1:10" ht="12" customHeight="1">
      <c r="A820" s="2"/>
      <c r="B820" s="70"/>
      <c r="C820" s="2"/>
      <c r="H820" s="2"/>
      <c r="J820" s="2"/>
    </row>
    <row r="821" spans="1:10" ht="12" customHeight="1">
      <c r="A821" s="2"/>
      <c r="B821" s="70"/>
      <c r="C821" s="2"/>
      <c r="H821" s="2"/>
      <c r="J821" s="2"/>
    </row>
    <row r="822" spans="1:10" ht="12" customHeight="1">
      <c r="A822" s="2"/>
      <c r="B822" s="70"/>
      <c r="C822" s="2"/>
      <c r="H822" s="2"/>
      <c r="J822" s="2"/>
    </row>
    <row r="823" spans="1:10" ht="12" customHeight="1">
      <c r="A823" s="2"/>
      <c r="B823" s="70"/>
      <c r="C823" s="2"/>
      <c r="H823" s="2"/>
      <c r="J823" s="2"/>
    </row>
    <row r="824" spans="1:10" ht="12" customHeight="1">
      <c r="A824" s="2"/>
      <c r="B824" s="70"/>
      <c r="C824" s="2"/>
      <c r="H824" s="2"/>
      <c r="J824" s="2"/>
    </row>
    <row r="825" spans="1:10" ht="12" customHeight="1">
      <c r="A825" s="2"/>
      <c r="B825" s="70"/>
      <c r="C825" s="2"/>
      <c r="H825" s="2"/>
      <c r="J825" s="2"/>
    </row>
    <row r="826" spans="1:10" ht="12" customHeight="1">
      <c r="A826" s="2"/>
      <c r="B826" s="70"/>
      <c r="C826" s="2"/>
      <c r="H826" s="2"/>
      <c r="J826" s="2"/>
    </row>
    <row r="827" spans="1:10" ht="12" customHeight="1">
      <c r="A827" s="2"/>
      <c r="B827" s="70"/>
      <c r="C827" s="2"/>
      <c r="H827" s="2"/>
      <c r="J827" s="2"/>
    </row>
    <row r="828" spans="1:10" ht="12" customHeight="1">
      <c r="A828" s="2"/>
      <c r="B828" s="70"/>
      <c r="C828" s="2"/>
      <c r="H828" s="2"/>
      <c r="J828" s="2"/>
    </row>
    <row r="829" spans="1:10" ht="12" customHeight="1">
      <c r="A829" s="2"/>
      <c r="B829" s="70"/>
      <c r="C829" s="2"/>
      <c r="H829" s="2"/>
      <c r="J829" s="2"/>
    </row>
    <row r="830" spans="1:10" ht="12" customHeight="1">
      <c r="A830" s="2"/>
      <c r="B830" s="70"/>
      <c r="C830" s="2"/>
      <c r="H830" s="2"/>
      <c r="J830" s="2"/>
    </row>
    <row r="831" spans="1:10" ht="12" customHeight="1">
      <c r="A831" s="2"/>
      <c r="B831" s="70"/>
      <c r="C831" s="2"/>
      <c r="H831" s="2"/>
      <c r="J831" s="2"/>
    </row>
    <row r="832" spans="1:10" ht="12" customHeight="1">
      <c r="A832" s="2"/>
      <c r="B832" s="70"/>
      <c r="C832" s="2"/>
      <c r="H832" s="2"/>
      <c r="J832" s="2"/>
    </row>
    <row r="833" spans="1:10" ht="12" customHeight="1">
      <c r="A833" s="2"/>
      <c r="B833" s="70"/>
      <c r="C833" s="2"/>
      <c r="H833" s="2"/>
      <c r="J833" s="2"/>
    </row>
    <row r="834" spans="1:10" ht="12" customHeight="1">
      <c r="A834" s="2"/>
      <c r="B834" s="70"/>
      <c r="C834" s="2"/>
      <c r="H834" s="2"/>
      <c r="J834" s="2"/>
    </row>
    <row r="835" spans="1:10" ht="12" customHeight="1">
      <c r="A835" s="2"/>
      <c r="B835" s="70"/>
      <c r="C835" s="2"/>
      <c r="H835" s="2"/>
      <c r="J835" s="2"/>
    </row>
    <row r="836" spans="1:10" ht="12" customHeight="1">
      <c r="A836" s="2"/>
      <c r="B836" s="70"/>
      <c r="C836" s="2"/>
      <c r="H836" s="2"/>
      <c r="J836" s="2"/>
    </row>
    <row r="837" spans="1:10" ht="12" customHeight="1">
      <c r="A837" s="2"/>
      <c r="B837" s="70"/>
      <c r="C837" s="2"/>
      <c r="H837" s="2"/>
      <c r="J837" s="2"/>
    </row>
    <row r="838" spans="1:10" ht="12" customHeight="1">
      <c r="A838" s="2"/>
      <c r="B838" s="70"/>
      <c r="C838" s="2"/>
      <c r="H838" s="2"/>
      <c r="J838" s="2"/>
    </row>
    <row r="839" spans="1:10" ht="12" customHeight="1">
      <c r="A839" s="2"/>
      <c r="B839" s="70"/>
      <c r="C839" s="2"/>
      <c r="H839" s="2"/>
      <c r="J839" s="2"/>
    </row>
    <row r="840" spans="1:10" ht="12" customHeight="1">
      <c r="A840" s="2"/>
      <c r="B840" s="70"/>
      <c r="C840" s="2"/>
      <c r="H840" s="2"/>
      <c r="J840" s="2"/>
    </row>
    <row r="841" spans="1:10" ht="12" customHeight="1">
      <c r="A841" s="2"/>
      <c r="B841" s="70"/>
      <c r="C841" s="2"/>
      <c r="H841" s="2"/>
      <c r="J841" s="2"/>
    </row>
    <row r="842" spans="1:10" ht="12" customHeight="1">
      <c r="A842" s="2"/>
      <c r="B842" s="70"/>
      <c r="C842" s="2"/>
      <c r="H842" s="2"/>
      <c r="J842" s="2"/>
    </row>
    <row r="843" spans="1:10" ht="12" customHeight="1">
      <c r="A843" s="2"/>
      <c r="B843" s="70"/>
      <c r="C843" s="2"/>
      <c r="H843" s="2"/>
      <c r="J843" s="2"/>
    </row>
    <row r="844" spans="1:10" ht="12" customHeight="1">
      <c r="A844" s="2"/>
      <c r="B844" s="70"/>
      <c r="C844" s="2"/>
      <c r="H844" s="2"/>
      <c r="J844" s="2"/>
    </row>
    <row r="845" spans="1:10" ht="12" customHeight="1">
      <c r="A845" s="2"/>
      <c r="B845" s="70"/>
      <c r="C845" s="2"/>
      <c r="H845" s="2"/>
      <c r="J845" s="2"/>
    </row>
    <row r="846" spans="1:10" ht="12" customHeight="1">
      <c r="A846" s="2"/>
      <c r="B846" s="70"/>
      <c r="C846" s="2"/>
      <c r="H846" s="2"/>
      <c r="J846" s="2"/>
    </row>
    <row r="847" spans="1:10" ht="12" customHeight="1">
      <c r="A847" s="2"/>
      <c r="B847" s="70"/>
      <c r="C847" s="2"/>
      <c r="H847" s="2"/>
      <c r="J847" s="2"/>
    </row>
    <row r="848" spans="1:10" ht="12" customHeight="1">
      <c r="A848" s="2"/>
      <c r="B848" s="70"/>
      <c r="C848" s="2"/>
      <c r="H848" s="2"/>
      <c r="J848" s="2"/>
    </row>
    <row r="849" spans="1:10" ht="12" customHeight="1">
      <c r="A849" s="2"/>
      <c r="B849" s="70"/>
      <c r="C849" s="2"/>
      <c r="H849" s="2"/>
      <c r="J849" s="2"/>
    </row>
    <row r="850" spans="1:10" ht="12" customHeight="1">
      <c r="A850" s="2"/>
      <c r="B850" s="70"/>
      <c r="C850" s="2"/>
      <c r="H850" s="2"/>
      <c r="J850" s="2"/>
    </row>
    <row r="851" spans="1:10" ht="12" customHeight="1">
      <c r="A851" s="2"/>
      <c r="B851" s="70"/>
      <c r="C851" s="2"/>
      <c r="H851" s="2"/>
      <c r="J851" s="2"/>
    </row>
    <row r="852" spans="1:10" ht="12" customHeight="1">
      <c r="A852" s="2"/>
      <c r="B852" s="70"/>
      <c r="C852" s="2"/>
      <c r="H852" s="2"/>
      <c r="J852" s="2"/>
    </row>
    <row r="853" spans="1:10" ht="12" customHeight="1">
      <c r="A853" s="2"/>
      <c r="B853" s="70"/>
      <c r="C853" s="2"/>
      <c r="H853" s="2"/>
      <c r="J853" s="2"/>
    </row>
    <row r="854" spans="1:10" ht="12" customHeight="1">
      <c r="A854" s="2"/>
      <c r="B854" s="70"/>
      <c r="C854" s="2"/>
      <c r="H854" s="2"/>
      <c r="J854" s="2"/>
    </row>
    <row r="855" spans="1:10" ht="12" customHeight="1">
      <c r="A855" s="2"/>
      <c r="B855" s="70"/>
      <c r="C855" s="2"/>
      <c r="H855" s="2"/>
      <c r="J855" s="2"/>
    </row>
    <row r="856" spans="1:10" ht="12" customHeight="1">
      <c r="A856" s="2"/>
      <c r="B856" s="70"/>
      <c r="C856" s="2"/>
      <c r="H856" s="2"/>
      <c r="J856" s="2"/>
    </row>
    <row r="857" spans="1:10" ht="12" customHeight="1">
      <c r="A857" s="2"/>
      <c r="B857" s="70"/>
      <c r="C857" s="2"/>
      <c r="H857" s="2"/>
      <c r="J857" s="2"/>
    </row>
    <row r="858" spans="1:10" ht="12" customHeight="1">
      <c r="A858" s="2"/>
      <c r="B858" s="70"/>
      <c r="C858" s="2"/>
      <c r="H858" s="2"/>
      <c r="J858" s="2"/>
    </row>
    <row r="859" spans="1:10" ht="12" customHeight="1">
      <c r="A859" s="2"/>
      <c r="B859" s="70"/>
      <c r="C859" s="2"/>
      <c r="H859" s="2"/>
      <c r="J859" s="2"/>
    </row>
    <row r="860" spans="1:10" ht="12" customHeight="1">
      <c r="A860" s="2"/>
      <c r="B860" s="70"/>
      <c r="C860" s="2"/>
      <c r="H860" s="2"/>
      <c r="J860" s="2"/>
    </row>
    <row r="861" spans="1:10" ht="12" customHeight="1">
      <c r="A861" s="2"/>
      <c r="B861" s="70"/>
      <c r="C861" s="2"/>
      <c r="H861" s="2"/>
      <c r="J861" s="2"/>
    </row>
    <row r="862" spans="1:10" ht="12" customHeight="1">
      <c r="A862" s="2"/>
      <c r="B862" s="70"/>
      <c r="C862" s="2"/>
      <c r="H862" s="2"/>
      <c r="J862" s="2"/>
    </row>
    <row r="863" spans="1:10" ht="12" customHeight="1">
      <c r="A863" s="2"/>
      <c r="B863" s="70"/>
      <c r="C863" s="2"/>
      <c r="H863" s="2"/>
      <c r="J863" s="2"/>
    </row>
    <row r="864" spans="1:10" ht="12" customHeight="1">
      <c r="A864" s="2"/>
      <c r="B864" s="70"/>
      <c r="C864" s="2"/>
      <c r="H864" s="2"/>
      <c r="J864" s="2"/>
    </row>
    <row r="865" spans="1:10" ht="12" customHeight="1">
      <c r="A865" s="2"/>
      <c r="B865" s="70"/>
      <c r="C865" s="2"/>
      <c r="H865" s="2"/>
      <c r="J865" s="2"/>
    </row>
    <row r="866" spans="1:10" ht="12" customHeight="1">
      <c r="A866" s="2"/>
      <c r="B866" s="70"/>
      <c r="C866" s="2"/>
      <c r="H866" s="2"/>
      <c r="J866" s="2"/>
    </row>
    <row r="867" spans="1:10" ht="12" customHeight="1">
      <c r="A867" s="2"/>
      <c r="B867" s="70"/>
      <c r="C867" s="2"/>
      <c r="H867" s="2"/>
      <c r="J867" s="2"/>
    </row>
    <row r="868" spans="1:10" ht="12" customHeight="1">
      <c r="A868" s="2"/>
      <c r="B868" s="70"/>
      <c r="C868" s="2"/>
      <c r="H868" s="2"/>
      <c r="J868" s="2"/>
    </row>
    <row r="869" spans="1:10" ht="12" customHeight="1">
      <c r="A869" s="2"/>
      <c r="B869" s="70"/>
      <c r="C869" s="2"/>
      <c r="H869" s="2"/>
      <c r="J869" s="2"/>
    </row>
    <row r="870" spans="1:10" ht="12" customHeight="1">
      <c r="A870" s="2"/>
      <c r="B870" s="70"/>
      <c r="C870" s="2"/>
      <c r="H870" s="2"/>
      <c r="J870" s="2"/>
    </row>
    <row r="871" spans="1:10" ht="12" customHeight="1">
      <c r="A871" s="2"/>
      <c r="B871" s="70"/>
      <c r="C871" s="2"/>
      <c r="H871" s="2"/>
      <c r="J871" s="2"/>
    </row>
    <row r="872" spans="1:10" ht="12" customHeight="1">
      <c r="A872" s="2"/>
      <c r="B872" s="70"/>
      <c r="C872" s="2"/>
      <c r="H872" s="2"/>
      <c r="J872" s="2"/>
    </row>
    <row r="873" spans="1:10" ht="12" customHeight="1">
      <c r="A873" s="2"/>
      <c r="B873" s="70"/>
      <c r="C873" s="2"/>
      <c r="H873" s="2"/>
      <c r="J873" s="2"/>
    </row>
    <row r="874" spans="1:10" ht="12" customHeight="1">
      <c r="A874" s="2"/>
      <c r="B874" s="70"/>
      <c r="C874" s="2"/>
      <c r="H874" s="2"/>
      <c r="J874" s="2"/>
    </row>
    <row r="875" spans="1:10" ht="12" customHeight="1">
      <c r="A875" s="2"/>
      <c r="B875" s="70"/>
      <c r="C875" s="2"/>
      <c r="H875" s="2"/>
      <c r="J875" s="2"/>
    </row>
    <row r="876" spans="1:10" ht="12" customHeight="1">
      <c r="A876" s="2"/>
      <c r="B876" s="70"/>
      <c r="C876" s="2"/>
      <c r="H876" s="2"/>
      <c r="J876" s="2"/>
    </row>
    <row r="877" spans="1:10" ht="12" customHeight="1">
      <c r="A877" s="2"/>
      <c r="B877" s="70"/>
      <c r="C877" s="2"/>
      <c r="H877" s="2"/>
      <c r="J877" s="2"/>
    </row>
    <row r="878" spans="1:10" ht="12" customHeight="1">
      <c r="A878" s="2"/>
      <c r="B878" s="70"/>
      <c r="C878" s="2"/>
      <c r="H878" s="2"/>
      <c r="J878" s="2"/>
    </row>
    <row r="879" spans="1:10" ht="12" customHeight="1">
      <c r="A879" s="2"/>
      <c r="B879" s="70"/>
      <c r="C879" s="2"/>
      <c r="H879" s="2"/>
      <c r="J879" s="2"/>
    </row>
    <row r="880" spans="1:10" ht="12" customHeight="1">
      <c r="A880" s="2"/>
      <c r="B880" s="70"/>
      <c r="C880" s="2"/>
      <c r="H880" s="2"/>
      <c r="J880" s="2"/>
    </row>
    <row r="881" spans="1:10" ht="12" customHeight="1">
      <c r="A881" s="2"/>
      <c r="B881" s="70"/>
      <c r="C881" s="2"/>
      <c r="H881" s="2"/>
      <c r="J881" s="2"/>
    </row>
    <row r="882" spans="1:10" ht="12" customHeight="1">
      <c r="A882" s="2"/>
      <c r="B882" s="70"/>
      <c r="C882" s="2"/>
      <c r="H882" s="2"/>
      <c r="J882" s="2"/>
    </row>
    <row r="883" spans="1:10" ht="12" customHeight="1">
      <c r="A883" s="2"/>
      <c r="B883" s="70"/>
      <c r="C883" s="2"/>
      <c r="H883" s="2"/>
      <c r="J883" s="2"/>
    </row>
    <row r="884" spans="1:10" ht="12" customHeight="1">
      <c r="A884" s="2"/>
      <c r="B884" s="70"/>
      <c r="C884" s="2"/>
      <c r="H884" s="2"/>
      <c r="J884" s="2"/>
    </row>
    <row r="885" spans="1:10" ht="12" customHeight="1">
      <c r="A885" s="2"/>
      <c r="B885" s="70"/>
      <c r="C885" s="2"/>
      <c r="H885" s="2"/>
      <c r="J885" s="2"/>
    </row>
    <row r="886" spans="1:10" ht="12" customHeight="1">
      <c r="A886" s="2"/>
      <c r="B886" s="70"/>
      <c r="C886" s="2"/>
      <c r="H886" s="2"/>
      <c r="J886" s="2"/>
    </row>
    <row r="887" spans="1:10" ht="12" customHeight="1">
      <c r="A887" s="2"/>
      <c r="B887" s="70"/>
      <c r="C887" s="2"/>
      <c r="H887" s="2"/>
      <c r="J887" s="2"/>
    </row>
    <row r="888" spans="1:10" ht="12" customHeight="1">
      <c r="A888" s="2"/>
      <c r="B888" s="70"/>
      <c r="C888" s="2"/>
      <c r="H888" s="2"/>
      <c r="J888" s="2"/>
    </row>
    <row r="889" spans="1:10" ht="12" customHeight="1">
      <c r="A889" s="2"/>
      <c r="B889" s="70"/>
      <c r="C889" s="2"/>
      <c r="H889" s="2"/>
      <c r="J889" s="2"/>
    </row>
    <row r="890" spans="1:10" ht="12" customHeight="1">
      <c r="A890" s="2"/>
      <c r="B890" s="70"/>
      <c r="C890" s="2"/>
      <c r="H890" s="2"/>
      <c r="J890" s="2"/>
    </row>
    <row r="891" spans="1:10" ht="12" customHeight="1">
      <c r="A891" s="2"/>
      <c r="B891" s="70"/>
      <c r="C891" s="2"/>
      <c r="H891" s="2"/>
      <c r="J891" s="2"/>
    </row>
    <row r="892" spans="1:10" ht="12" customHeight="1">
      <c r="A892" s="2"/>
      <c r="B892" s="70"/>
      <c r="C892" s="2"/>
      <c r="H892" s="2"/>
      <c r="J892" s="2"/>
    </row>
    <row r="893" spans="1:10" ht="12" customHeight="1">
      <c r="A893" s="2"/>
      <c r="B893" s="70"/>
      <c r="C893" s="2"/>
      <c r="H893" s="2"/>
      <c r="J893" s="2"/>
    </row>
    <row r="894" spans="1:10" ht="12" customHeight="1">
      <c r="A894" s="2"/>
      <c r="B894" s="70"/>
      <c r="C894" s="2"/>
      <c r="H894" s="2"/>
      <c r="J894" s="2"/>
    </row>
    <row r="895" spans="1:10" ht="12" customHeight="1">
      <c r="A895" s="2"/>
      <c r="B895" s="70"/>
      <c r="C895" s="2"/>
      <c r="H895" s="2"/>
      <c r="J895" s="2"/>
    </row>
    <row r="896" spans="1:10" ht="12" customHeight="1">
      <c r="A896" s="2"/>
      <c r="B896" s="70"/>
      <c r="C896" s="2"/>
      <c r="H896" s="2"/>
      <c r="J896" s="2"/>
    </row>
    <row r="897" spans="1:10" ht="12" customHeight="1">
      <c r="A897" s="2"/>
      <c r="B897" s="70"/>
      <c r="C897" s="2"/>
      <c r="H897" s="2"/>
      <c r="J897" s="2"/>
    </row>
    <row r="898" spans="1:10" ht="12" customHeight="1">
      <c r="A898" s="2"/>
      <c r="B898" s="70"/>
      <c r="C898" s="2"/>
      <c r="H898" s="2"/>
      <c r="J898" s="2"/>
    </row>
    <row r="899" spans="1:10" ht="12" customHeight="1">
      <c r="A899" s="2"/>
      <c r="B899" s="70"/>
      <c r="C899" s="2"/>
      <c r="H899" s="2"/>
      <c r="J899" s="2"/>
    </row>
    <row r="900" spans="1:10" ht="12" customHeight="1">
      <c r="A900" s="2"/>
      <c r="B900" s="70"/>
      <c r="C900" s="2"/>
      <c r="H900" s="2"/>
      <c r="J900" s="2"/>
    </row>
    <row r="901" spans="1:10" ht="12" customHeight="1">
      <c r="A901" s="2"/>
      <c r="B901" s="70"/>
      <c r="C901" s="2"/>
      <c r="H901" s="2"/>
      <c r="J901" s="2"/>
    </row>
    <row r="902" spans="1:10" ht="12" customHeight="1">
      <c r="A902" s="2"/>
      <c r="B902" s="70"/>
      <c r="C902" s="2"/>
      <c r="H902" s="2"/>
      <c r="J902" s="2"/>
    </row>
    <row r="903" spans="1:10" ht="12" customHeight="1">
      <c r="A903" s="2"/>
      <c r="B903" s="70"/>
      <c r="C903" s="2"/>
      <c r="H903" s="2"/>
      <c r="J903" s="2"/>
    </row>
    <row r="904" spans="1:10" ht="12" customHeight="1">
      <c r="A904" s="2"/>
      <c r="B904" s="70"/>
      <c r="C904" s="2"/>
      <c r="H904" s="2"/>
      <c r="J904" s="2"/>
    </row>
    <row r="905" spans="1:10" ht="12" customHeight="1">
      <c r="A905" s="2"/>
      <c r="B905" s="70"/>
      <c r="C905" s="2"/>
      <c r="H905" s="2"/>
      <c r="J905" s="2"/>
    </row>
    <row r="906" spans="1:10" ht="12" customHeight="1">
      <c r="A906" s="2"/>
      <c r="B906" s="70"/>
      <c r="C906" s="2"/>
      <c r="H906" s="2"/>
      <c r="J906" s="2"/>
    </row>
    <row r="907" spans="1:10" ht="12" customHeight="1">
      <c r="A907" s="2"/>
      <c r="B907" s="70"/>
      <c r="C907" s="2"/>
      <c r="H907" s="2"/>
      <c r="J907" s="2"/>
    </row>
    <row r="908" spans="1:10" ht="12" customHeight="1">
      <c r="A908" s="2"/>
      <c r="B908" s="70"/>
      <c r="C908" s="2"/>
      <c r="H908" s="2"/>
      <c r="J908" s="2"/>
    </row>
    <row r="909" spans="1:10" ht="12" customHeight="1">
      <c r="A909" s="2"/>
      <c r="B909" s="70"/>
      <c r="C909" s="2"/>
      <c r="H909" s="2"/>
      <c r="J909" s="2"/>
    </row>
    <row r="910" spans="1:10" ht="12" customHeight="1">
      <c r="A910" s="2"/>
      <c r="B910" s="70"/>
      <c r="C910" s="2"/>
      <c r="H910" s="2"/>
      <c r="J910" s="2"/>
    </row>
    <row r="911" spans="1:10" ht="12" customHeight="1">
      <c r="A911" s="2"/>
      <c r="B911" s="70"/>
      <c r="C911" s="2"/>
      <c r="H911" s="2"/>
      <c r="J911" s="2"/>
    </row>
    <row r="912" spans="1:10" ht="12" customHeight="1">
      <c r="A912" s="2"/>
      <c r="B912" s="70"/>
      <c r="C912" s="2"/>
      <c r="H912" s="2"/>
      <c r="J912" s="2"/>
    </row>
    <row r="913" spans="1:10" ht="12" customHeight="1">
      <c r="A913" s="2"/>
      <c r="B913" s="70"/>
      <c r="C913" s="2"/>
      <c r="H913" s="2"/>
      <c r="J913" s="2"/>
    </row>
    <row r="914" spans="1:10" ht="12" customHeight="1">
      <c r="A914" s="2"/>
      <c r="B914" s="70"/>
      <c r="C914" s="2"/>
      <c r="H914" s="2"/>
      <c r="J914" s="2"/>
    </row>
    <row r="915" spans="1:10" ht="12" customHeight="1">
      <c r="A915" s="2"/>
      <c r="B915" s="70"/>
      <c r="C915" s="2"/>
      <c r="H915" s="2"/>
      <c r="J915" s="2"/>
    </row>
    <row r="916" spans="1:10" ht="12" customHeight="1">
      <c r="A916" s="2"/>
      <c r="B916" s="70"/>
      <c r="C916" s="2"/>
      <c r="H916" s="2"/>
      <c r="J916" s="2"/>
    </row>
    <row r="917" spans="1:10" ht="12" customHeight="1">
      <c r="A917" s="2"/>
      <c r="B917" s="70"/>
      <c r="C917" s="2"/>
      <c r="H917" s="2"/>
      <c r="J917" s="2"/>
    </row>
    <row r="918" spans="1:10" ht="12" customHeight="1">
      <c r="A918" s="2"/>
      <c r="B918" s="70"/>
      <c r="C918" s="2"/>
      <c r="H918" s="2"/>
      <c r="J918" s="2"/>
    </row>
    <row r="919" spans="1:10" ht="12" customHeight="1">
      <c r="A919" s="2"/>
      <c r="B919" s="70"/>
      <c r="C919" s="2"/>
      <c r="H919" s="2"/>
      <c r="J919" s="2"/>
    </row>
    <row r="920" spans="1:10" ht="12" customHeight="1">
      <c r="A920" s="2"/>
      <c r="B920" s="70"/>
      <c r="C920" s="2"/>
      <c r="H920" s="2"/>
      <c r="J920" s="2"/>
    </row>
    <row r="921" spans="1:10" ht="12" customHeight="1">
      <c r="A921" s="2"/>
      <c r="B921" s="70"/>
      <c r="C921" s="2"/>
      <c r="H921" s="2"/>
      <c r="J921" s="2"/>
    </row>
    <row r="922" spans="1:10" ht="12" customHeight="1">
      <c r="A922" s="2"/>
      <c r="B922" s="70"/>
      <c r="C922" s="2"/>
      <c r="H922" s="2"/>
      <c r="J922" s="2"/>
    </row>
    <row r="923" spans="1:10" ht="12" customHeight="1">
      <c r="A923" s="2"/>
      <c r="B923" s="70"/>
      <c r="C923" s="2"/>
      <c r="H923" s="2"/>
      <c r="J923" s="2"/>
    </row>
    <row r="924" spans="1:10" ht="12" customHeight="1">
      <c r="A924" s="2"/>
      <c r="B924" s="70"/>
      <c r="C924" s="2"/>
      <c r="H924" s="2"/>
      <c r="J924" s="2"/>
    </row>
    <row r="925" spans="1:10" ht="12" customHeight="1">
      <c r="A925" s="2"/>
      <c r="B925" s="70"/>
      <c r="C925" s="2"/>
      <c r="H925" s="2"/>
      <c r="J925" s="2"/>
    </row>
    <row r="926" spans="1:10" ht="12" customHeight="1">
      <c r="A926" s="2"/>
      <c r="B926" s="70"/>
      <c r="C926" s="2"/>
      <c r="H926" s="2"/>
      <c r="J926" s="2"/>
    </row>
    <row r="927" spans="1:10" ht="12" customHeight="1">
      <c r="A927" s="2"/>
      <c r="B927" s="70"/>
      <c r="C927" s="2"/>
      <c r="H927" s="2"/>
      <c r="J927" s="2"/>
    </row>
    <row r="928" spans="1:10" ht="12" customHeight="1">
      <c r="A928" s="2"/>
      <c r="B928" s="70"/>
      <c r="C928" s="2"/>
      <c r="H928" s="2"/>
      <c r="J928" s="2"/>
    </row>
    <row r="929" spans="1:10" ht="12" customHeight="1">
      <c r="A929" s="2"/>
      <c r="B929" s="70"/>
      <c r="C929" s="2"/>
      <c r="H929" s="2"/>
      <c r="J929" s="2"/>
    </row>
    <row r="930" spans="1:10" ht="12" customHeight="1">
      <c r="A930" s="2"/>
      <c r="B930" s="70"/>
      <c r="C930" s="2"/>
      <c r="H930" s="2"/>
      <c r="J930" s="2"/>
    </row>
    <row r="931" spans="1:10" ht="12" customHeight="1">
      <c r="A931" s="2"/>
      <c r="B931" s="70"/>
      <c r="C931" s="2"/>
      <c r="H931" s="2"/>
      <c r="J931" s="2"/>
    </row>
    <row r="932" spans="1:10" ht="12" customHeight="1">
      <c r="A932" s="2"/>
      <c r="B932" s="70"/>
      <c r="C932" s="2"/>
      <c r="H932" s="2"/>
      <c r="J932" s="2"/>
    </row>
    <row r="933" spans="1:10" ht="12" customHeight="1">
      <c r="A933" s="2"/>
      <c r="B933" s="70"/>
      <c r="C933" s="2"/>
      <c r="H933" s="2"/>
      <c r="J933" s="2"/>
    </row>
    <row r="934" spans="1:10" ht="12" customHeight="1">
      <c r="A934" s="2"/>
      <c r="B934" s="70"/>
      <c r="C934" s="2"/>
      <c r="H934" s="2"/>
      <c r="J934" s="2"/>
    </row>
    <row r="935" spans="1:10" ht="12" customHeight="1">
      <c r="A935" s="2"/>
      <c r="B935" s="70"/>
      <c r="C935" s="2"/>
      <c r="H935" s="2"/>
      <c r="J935" s="2"/>
    </row>
    <row r="936" spans="1:10" ht="12" customHeight="1">
      <c r="A936" s="2"/>
      <c r="B936" s="70"/>
      <c r="C936" s="2"/>
      <c r="H936" s="2"/>
      <c r="J936" s="2"/>
    </row>
    <row r="937" spans="1:10" ht="12" customHeight="1">
      <c r="A937" s="2"/>
      <c r="B937" s="70"/>
      <c r="C937" s="2"/>
      <c r="H937" s="2"/>
      <c r="J937" s="2"/>
    </row>
    <row r="938" spans="1:10" ht="12" customHeight="1">
      <c r="A938" s="2"/>
      <c r="B938" s="70"/>
      <c r="C938" s="2"/>
      <c r="H938" s="2"/>
      <c r="J938" s="2"/>
    </row>
    <row r="939" spans="1:10" ht="12" customHeight="1">
      <c r="A939" s="2"/>
      <c r="B939" s="70"/>
      <c r="C939" s="2"/>
      <c r="H939" s="2"/>
      <c r="J939" s="2"/>
    </row>
    <row r="940" spans="1:10" ht="12" customHeight="1">
      <c r="A940" s="2"/>
      <c r="B940" s="70"/>
      <c r="C940" s="2"/>
      <c r="H940" s="2"/>
      <c r="J940" s="2"/>
    </row>
    <row r="941" spans="1:10" ht="12" customHeight="1">
      <c r="A941" s="2"/>
      <c r="B941" s="70"/>
      <c r="C941" s="2"/>
      <c r="H941" s="2"/>
      <c r="J941" s="2"/>
    </row>
    <row r="942" spans="1:10" ht="12" customHeight="1">
      <c r="A942" s="2"/>
      <c r="B942" s="70"/>
      <c r="C942" s="2"/>
      <c r="H942" s="2"/>
      <c r="J942" s="2"/>
    </row>
    <row r="943" spans="1:10" ht="12" customHeight="1">
      <c r="A943" s="2"/>
      <c r="B943" s="70"/>
      <c r="C943" s="2"/>
      <c r="H943" s="2"/>
      <c r="J943" s="2"/>
    </row>
    <row r="944" spans="1:10" ht="12" customHeight="1">
      <c r="A944" s="2"/>
      <c r="B944" s="70"/>
      <c r="C944" s="2"/>
      <c r="H944" s="2"/>
      <c r="J944" s="2"/>
    </row>
    <row r="945" spans="1:10" ht="12" customHeight="1">
      <c r="A945" s="2"/>
      <c r="B945" s="70"/>
      <c r="C945" s="2"/>
      <c r="H945" s="2"/>
      <c r="J945" s="2"/>
    </row>
    <row r="946" spans="1:10" ht="12" customHeight="1">
      <c r="A946" s="2"/>
      <c r="B946" s="70"/>
      <c r="C946" s="2"/>
      <c r="H946" s="2"/>
      <c r="J946" s="2"/>
    </row>
    <row r="947" spans="1:10" ht="12" customHeight="1">
      <c r="A947" s="2"/>
      <c r="B947" s="70"/>
      <c r="C947" s="2"/>
      <c r="H947" s="2"/>
      <c r="J947" s="2"/>
    </row>
    <row r="948" spans="1:10" ht="12" customHeight="1">
      <c r="A948" s="2"/>
      <c r="B948" s="70"/>
      <c r="C948" s="2"/>
      <c r="H948" s="2"/>
      <c r="J948" s="2"/>
    </row>
    <row r="949" spans="1:10" ht="12" customHeight="1">
      <c r="A949" s="2"/>
      <c r="B949" s="70"/>
      <c r="C949" s="2"/>
      <c r="H949" s="2"/>
      <c r="J949" s="2"/>
    </row>
    <row r="950" spans="1:10" ht="12" customHeight="1">
      <c r="A950" s="2"/>
      <c r="B950" s="70"/>
      <c r="C950" s="2"/>
      <c r="H950" s="2"/>
      <c r="J950" s="2"/>
    </row>
    <row r="951" spans="1:10" ht="12" customHeight="1">
      <c r="A951" s="2"/>
      <c r="B951" s="70"/>
      <c r="C951" s="2"/>
      <c r="H951" s="2"/>
      <c r="J951" s="2"/>
    </row>
    <row r="952" spans="1:10" ht="12" customHeight="1">
      <c r="A952" s="2"/>
      <c r="B952" s="70"/>
      <c r="C952" s="2"/>
      <c r="H952" s="2"/>
      <c r="J952" s="2"/>
    </row>
    <row r="953" spans="1:10" ht="12" customHeight="1">
      <c r="A953" s="2"/>
      <c r="B953" s="70"/>
      <c r="C953" s="2"/>
      <c r="H953" s="2"/>
      <c r="J953" s="2"/>
    </row>
    <row r="954" spans="1:10" ht="12" customHeight="1">
      <c r="A954" s="2"/>
      <c r="B954" s="70"/>
      <c r="C954" s="2"/>
      <c r="H954" s="2"/>
      <c r="J954" s="2"/>
    </row>
    <row r="955" spans="1:10" ht="12" customHeight="1">
      <c r="A955" s="2"/>
      <c r="B955" s="70"/>
      <c r="C955" s="2"/>
      <c r="H955" s="2"/>
      <c r="J955" s="2"/>
    </row>
    <row r="956" spans="1:10" ht="12" customHeight="1">
      <c r="A956" s="2"/>
      <c r="B956" s="70"/>
      <c r="C956" s="2"/>
      <c r="H956" s="2"/>
      <c r="J956" s="2"/>
    </row>
    <row r="957" spans="1:10" ht="12" customHeight="1">
      <c r="A957" s="2"/>
      <c r="B957" s="70"/>
      <c r="C957" s="2"/>
      <c r="H957" s="2"/>
      <c r="J957" s="2"/>
    </row>
    <row r="958" spans="1:10" ht="12" customHeight="1">
      <c r="A958" s="2"/>
      <c r="B958" s="70"/>
      <c r="C958" s="2"/>
      <c r="H958" s="2"/>
      <c r="J958" s="2"/>
    </row>
    <row r="959" spans="1:10" ht="12" customHeight="1">
      <c r="A959" s="2"/>
      <c r="B959" s="70"/>
      <c r="C959" s="2"/>
      <c r="H959" s="2"/>
      <c r="J959" s="2"/>
    </row>
    <row r="960" spans="1:10" ht="12" customHeight="1">
      <c r="A960" s="2"/>
      <c r="B960" s="70"/>
      <c r="C960" s="2"/>
      <c r="H960" s="2"/>
      <c r="J960" s="2"/>
    </row>
    <row r="961" spans="1:10" ht="12" customHeight="1">
      <c r="A961" s="2"/>
      <c r="B961" s="70"/>
      <c r="C961" s="2"/>
      <c r="H961" s="2"/>
      <c r="J961" s="2"/>
    </row>
    <row r="962" spans="1:10" ht="12" customHeight="1">
      <c r="A962" s="2"/>
      <c r="B962" s="70"/>
      <c r="C962" s="2"/>
      <c r="H962" s="2"/>
      <c r="J962" s="2"/>
    </row>
    <row r="963" spans="1:10" ht="12" customHeight="1">
      <c r="A963" s="2"/>
      <c r="B963" s="70"/>
      <c r="C963" s="2"/>
      <c r="H963" s="2"/>
      <c r="J963" s="2"/>
    </row>
    <row r="964" spans="1:10" ht="12" customHeight="1">
      <c r="A964" s="2"/>
      <c r="B964" s="70"/>
      <c r="C964" s="2"/>
      <c r="H964" s="2"/>
      <c r="J964" s="2"/>
    </row>
    <row r="965" spans="1:10" ht="12" customHeight="1">
      <c r="A965" s="2"/>
      <c r="B965" s="70"/>
      <c r="C965" s="2"/>
      <c r="H965" s="2"/>
      <c r="J965" s="2"/>
    </row>
    <row r="966" spans="1:10" ht="12" customHeight="1">
      <c r="A966" s="2"/>
      <c r="B966" s="70"/>
      <c r="C966" s="2"/>
      <c r="H966" s="2"/>
      <c r="J966" s="2"/>
    </row>
    <row r="967" spans="1:10" ht="12" customHeight="1">
      <c r="A967" s="2"/>
      <c r="B967" s="70"/>
      <c r="C967" s="2"/>
      <c r="H967" s="2"/>
      <c r="J967" s="2"/>
    </row>
    <row r="968" spans="1:10" ht="12" customHeight="1">
      <c r="A968" s="2"/>
      <c r="B968" s="70"/>
      <c r="C968" s="2"/>
      <c r="H968" s="2"/>
      <c r="J968" s="2"/>
    </row>
    <row r="969" spans="1:10" ht="12" customHeight="1">
      <c r="A969" s="2"/>
      <c r="B969" s="70"/>
      <c r="C969" s="2"/>
      <c r="H969" s="2"/>
      <c r="J969" s="2"/>
    </row>
    <row r="970" spans="1:10" ht="12" customHeight="1">
      <c r="A970" s="2"/>
      <c r="B970" s="70"/>
      <c r="C970" s="2"/>
      <c r="H970" s="2"/>
      <c r="J970" s="2"/>
    </row>
    <row r="971" spans="1:10" ht="12" customHeight="1">
      <c r="A971" s="2"/>
      <c r="B971" s="70"/>
      <c r="C971" s="2"/>
      <c r="H971" s="2"/>
      <c r="J971" s="2"/>
    </row>
    <row r="972" spans="1:10" ht="12" customHeight="1">
      <c r="A972" s="2"/>
      <c r="B972" s="70"/>
      <c r="C972" s="2"/>
      <c r="H972" s="2"/>
      <c r="J972" s="2"/>
    </row>
    <row r="973" spans="1:10" ht="12" customHeight="1">
      <c r="A973" s="2"/>
      <c r="B973" s="70"/>
      <c r="C973" s="2"/>
      <c r="H973" s="2"/>
      <c r="J973" s="2"/>
    </row>
    <row r="974" spans="1:10" ht="12" customHeight="1">
      <c r="A974" s="2"/>
      <c r="B974" s="70"/>
      <c r="C974" s="2"/>
      <c r="H974" s="2"/>
      <c r="J974" s="2"/>
    </row>
    <row r="975" spans="1:10" ht="12" customHeight="1">
      <c r="A975" s="2"/>
      <c r="B975" s="70"/>
      <c r="C975" s="2"/>
      <c r="H975" s="2"/>
      <c r="J975" s="2"/>
    </row>
    <row r="976" spans="1:10" ht="12" customHeight="1">
      <c r="A976" s="2"/>
      <c r="B976" s="70"/>
      <c r="C976" s="2"/>
      <c r="H976" s="2"/>
      <c r="J976" s="2"/>
    </row>
    <row r="977" spans="1:10" ht="12" customHeight="1">
      <c r="A977" s="2"/>
      <c r="B977" s="70"/>
      <c r="C977" s="2"/>
      <c r="H977" s="2"/>
      <c r="J977" s="2"/>
    </row>
    <row r="978" spans="1:10" ht="12" customHeight="1">
      <c r="A978" s="2"/>
      <c r="B978" s="70"/>
      <c r="C978" s="2"/>
      <c r="H978" s="2"/>
      <c r="J978" s="2"/>
    </row>
    <row r="979" spans="1:10" ht="12" customHeight="1">
      <c r="A979" s="2"/>
      <c r="B979" s="70"/>
      <c r="C979" s="2"/>
      <c r="H979" s="2"/>
      <c r="J979" s="2"/>
    </row>
    <row r="980" spans="1:10" ht="12" customHeight="1">
      <c r="A980" s="2"/>
      <c r="B980" s="70"/>
      <c r="C980" s="2"/>
      <c r="H980" s="2"/>
      <c r="J980" s="2"/>
    </row>
    <row r="981" spans="1:10" ht="12" customHeight="1">
      <c r="A981" s="2"/>
      <c r="B981" s="70"/>
      <c r="C981" s="2"/>
      <c r="H981" s="2"/>
      <c r="J981" s="2"/>
    </row>
    <row r="982" spans="1:10" ht="12" customHeight="1">
      <c r="A982" s="2"/>
      <c r="B982" s="70"/>
      <c r="C982" s="2"/>
      <c r="H982" s="2"/>
      <c r="J982" s="2"/>
    </row>
    <row r="983" spans="1:10" ht="12" customHeight="1">
      <c r="A983" s="2"/>
      <c r="B983" s="70"/>
      <c r="C983" s="2"/>
      <c r="H983" s="2"/>
      <c r="J983" s="2"/>
    </row>
    <row r="984" spans="1:10" ht="12" customHeight="1">
      <c r="A984" s="2"/>
      <c r="B984" s="70"/>
      <c r="C984" s="2"/>
      <c r="H984" s="2"/>
      <c r="J984" s="2"/>
    </row>
    <row r="985" spans="1:10" ht="12" customHeight="1">
      <c r="A985" s="2"/>
      <c r="B985" s="70"/>
      <c r="C985" s="2"/>
      <c r="H985" s="2"/>
      <c r="J985" s="2"/>
    </row>
    <row r="986" spans="1:10" ht="12" customHeight="1">
      <c r="A986" s="2"/>
      <c r="B986" s="70"/>
      <c r="C986" s="2"/>
      <c r="H986" s="2"/>
      <c r="J986" s="2"/>
    </row>
    <row r="987" spans="1:10" ht="12" customHeight="1">
      <c r="A987" s="2"/>
      <c r="B987" s="70"/>
      <c r="C987" s="2"/>
      <c r="H987" s="2"/>
      <c r="J987" s="2"/>
    </row>
    <row r="988" spans="1:10" ht="12" customHeight="1">
      <c r="A988" s="2"/>
      <c r="B988" s="70"/>
      <c r="C988" s="2"/>
      <c r="H988" s="2"/>
      <c r="J988" s="2"/>
    </row>
    <row r="989" spans="1:10" ht="12" customHeight="1">
      <c r="A989" s="2"/>
      <c r="B989" s="70"/>
      <c r="C989" s="2"/>
      <c r="H989" s="2"/>
      <c r="J989" s="2"/>
    </row>
    <row r="990" spans="1:10" ht="12" customHeight="1">
      <c r="A990" s="2"/>
      <c r="B990" s="70"/>
      <c r="C990" s="2"/>
      <c r="H990" s="2"/>
      <c r="J990" s="2"/>
    </row>
    <row r="991" spans="1:10" ht="12" customHeight="1">
      <c r="A991" s="2"/>
      <c r="B991" s="70"/>
      <c r="C991" s="2"/>
      <c r="H991" s="2"/>
      <c r="J991" s="2"/>
    </row>
    <row r="992" spans="1:10" ht="12" customHeight="1">
      <c r="A992" s="2"/>
      <c r="B992" s="70"/>
      <c r="C992" s="2"/>
      <c r="H992" s="2"/>
      <c r="J992" s="2"/>
    </row>
    <row r="993" spans="1:10" ht="12" customHeight="1">
      <c r="A993" s="2"/>
      <c r="B993" s="70"/>
      <c r="C993" s="2"/>
      <c r="H993" s="2"/>
      <c r="J993" s="2"/>
    </row>
    <row r="994" spans="1:10" ht="12" customHeight="1">
      <c r="A994" s="2"/>
      <c r="B994" s="70"/>
      <c r="C994" s="2"/>
      <c r="H994" s="2"/>
      <c r="J994" s="2"/>
    </row>
    <row r="995" spans="1:10" ht="12" customHeight="1">
      <c r="A995" s="2"/>
      <c r="B995" s="70"/>
      <c r="C995" s="2"/>
      <c r="H995" s="2"/>
      <c r="J995" s="2"/>
    </row>
    <row r="996" spans="1:10" ht="12" customHeight="1">
      <c r="A996" s="2"/>
      <c r="B996" s="70"/>
      <c r="C996" s="2"/>
      <c r="H996" s="2"/>
      <c r="J996" s="2"/>
    </row>
    <row r="997" spans="1:10" ht="12" customHeight="1">
      <c r="A997" s="2"/>
      <c r="B997" s="70"/>
      <c r="C997" s="2"/>
      <c r="H997" s="2"/>
      <c r="J997" s="2"/>
    </row>
    <row r="998" spans="1:10" ht="12" customHeight="1">
      <c r="A998" s="2"/>
      <c r="B998" s="70"/>
      <c r="C998" s="2"/>
      <c r="H998" s="2"/>
      <c r="J998" s="2"/>
    </row>
    <row r="999" spans="1:10" ht="12" customHeight="1">
      <c r="A999" s="2"/>
      <c r="B999" s="70"/>
      <c r="C999" s="2"/>
      <c r="H999" s="2"/>
      <c r="J999" s="2"/>
    </row>
    <row r="1000" spans="1:10" ht="12" customHeight="1">
      <c r="A1000" s="2"/>
      <c r="B1000" s="70"/>
      <c r="C1000" s="2"/>
      <c r="H1000" s="2"/>
      <c r="J1000" s="2"/>
    </row>
    <row r="1001" spans="1:10" ht="12" customHeight="1">
      <c r="A1001" s="2"/>
      <c r="B1001" s="70"/>
      <c r="C1001" s="2"/>
      <c r="H1001" s="2"/>
      <c r="J1001" s="2"/>
    </row>
    <row r="1002" spans="1:10" ht="12" customHeight="1">
      <c r="A1002" s="2"/>
      <c r="B1002" s="70"/>
      <c r="C1002" s="2"/>
      <c r="H1002" s="2"/>
      <c r="J1002" s="2"/>
    </row>
    <row r="1003" spans="1:10" ht="12" customHeight="1">
      <c r="A1003" s="2"/>
      <c r="B1003" s="70"/>
      <c r="C1003" s="2"/>
      <c r="H1003" s="2"/>
      <c r="J1003" s="2"/>
    </row>
    <row r="1004" spans="1:10" ht="12" customHeight="1">
      <c r="A1004" s="2"/>
      <c r="B1004" s="70"/>
      <c r="C1004" s="2"/>
      <c r="H1004" s="2"/>
      <c r="J1004" s="2"/>
    </row>
    <row r="1005" spans="1:10" ht="12" customHeight="1">
      <c r="A1005" s="2"/>
      <c r="B1005" s="70"/>
      <c r="C1005" s="2"/>
      <c r="H1005" s="2"/>
      <c r="J1005" s="2"/>
    </row>
    <row r="1006" spans="1:10" ht="12" customHeight="1">
      <c r="A1006" s="2"/>
      <c r="B1006" s="70"/>
      <c r="C1006" s="2"/>
      <c r="H1006" s="2"/>
      <c r="J1006" s="2"/>
    </row>
    <row r="1007" spans="1:10" ht="12" customHeight="1">
      <c r="A1007" s="2"/>
      <c r="B1007" s="70"/>
      <c r="C1007" s="2"/>
      <c r="H1007" s="2"/>
      <c r="J1007" s="2"/>
    </row>
    <row r="1008" spans="1:10" ht="12" customHeight="1">
      <c r="A1008" s="2"/>
      <c r="B1008" s="70"/>
      <c r="C1008" s="2"/>
      <c r="H1008" s="2"/>
      <c r="J1008" s="2"/>
    </row>
    <row r="1009" spans="1:10" ht="12" customHeight="1">
      <c r="A1009" s="2"/>
      <c r="B1009" s="70"/>
      <c r="C1009" s="2"/>
      <c r="H1009" s="2"/>
      <c r="J1009" s="2"/>
    </row>
    <row r="1010" spans="1:10" ht="12" customHeight="1">
      <c r="A1010" s="2"/>
      <c r="B1010" s="70"/>
      <c r="C1010" s="2"/>
      <c r="H1010" s="2"/>
      <c r="J1010" s="2"/>
    </row>
    <row r="1011" spans="1:10" ht="12" customHeight="1">
      <c r="A1011" s="2"/>
      <c r="B1011" s="70"/>
      <c r="C1011" s="2"/>
      <c r="H1011" s="2"/>
      <c r="J1011" s="2"/>
    </row>
    <row r="1012" spans="1:10" ht="12" customHeight="1">
      <c r="A1012" s="2"/>
      <c r="B1012" s="70"/>
      <c r="C1012" s="2"/>
      <c r="H1012" s="2"/>
      <c r="J1012" s="2"/>
    </row>
    <row r="1013" spans="1:10" ht="12" customHeight="1">
      <c r="A1013" s="2"/>
      <c r="B1013" s="70"/>
      <c r="C1013" s="2"/>
      <c r="H1013" s="2"/>
      <c r="J1013" s="2"/>
    </row>
    <row r="1014" spans="1:10" ht="12" customHeight="1">
      <c r="A1014" s="2"/>
      <c r="B1014" s="70"/>
      <c r="C1014" s="2"/>
      <c r="H1014" s="2"/>
      <c r="J1014" s="2"/>
    </row>
    <row r="1015" spans="1:10" ht="12" customHeight="1">
      <c r="A1015" s="2"/>
      <c r="B1015" s="70"/>
      <c r="C1015" s="2"/>
      <c r="H1015" s="2"/>
      <c r="J1015" s="2"/>
    </row>
    <row r="1016" spans="1:10" ht="12" customHeight="1">
      <c r="A1016" s="2"/>
      <c r="B1016" s="70"/>
      <c r="C1016" s="2"/>
      <c r="H1016" s="2"/>
      <c r="J1016" s="2"/>
    </row>
    <row r="1017" spans="1:10" ht="12" customHeight="1">
      <c r="A1017" s="2"/>
      <c r="B1017" s="70"/>
      <c r="C1017" s="2"/>
      <c r="H1017" s="2"/>
      <c r="J1017" s="2"/>
    </row>
    <row r="1018" spans="1:10" ht="12" customHeight="1">
      <c r="A1018" s="2"/>
      <c r="B1018" s="70"/>
      <c r="C1018" s="2"/>
      <c r="H1018" s="2"/>
      <c r="J1018" s="2"/>
    </row>
    <row r="1019" spans="1:10" ht="12" customHeight="1">
      <c r="A1019" s="2"/>
      <c r="B1019" s="70"/>
      <c r="C1019" s="2"/>
      <c r="H1019" s="2"/>
      <c r="J1019" s="2"/>
    </row>
    <row r="1020" spans="1:10" ht="12" customHeight="1">
      <c r="A1020" s="2"/>
      <c r="B1020" s="70"/>
      <c r="C1020" s="2"/>
      <c r="H1020" s="2"/>
      <c r="J1020" s="2"/>
    </row>
    <row r="1021" spans="1:10" ht="12" customHeight="1">
      <c r="A1021" s="2"/>
      <c r="B1021" s="70"/>
      <c r="C1021" s="2"/>
      <c r="H1021" s="2"/>
      <c r="J1021" s="2"/>
    </row>
    <row r="1022" spans="1:10" ht="12" customHeight="1">
      <c r="A1022" s="2"/>
      <c r="B1022" s="70"/>
      <c r="C1022" s="2"/>
      <c r="H1022" s="2"/>
      <c r="J1022" s="2"/>
    </row>
    <row r="1023" spans="1:10" ht="12" customHeight="1">
      <c r="A1023" s="2"/>
      <c r="B1023" s="70"/>
      <c r="C1023" s="2"/>
      <c r="H1023" s="2"/>
      <c r="J1023" s="2"/>
    </row>
    <row r="1024" spans="1:10" ht="12" customHeight="1">
      <c r="A1024" s="2"/>
      <c r="B1024" s="70"/>
      <c r="C1024" s="2"/>
      <c r="H1024" s="2"/>
      <c r="J1024" s="2"/>
    </row>
    <row r="1025" spans="1:10" ht="12" customHeight="1">
      <c r="A1025" s="2"/>
      <c r="B1025" s="70"/>
      <c r="C1025" s="2"/>
      <c r="H1025" s="2"/>
      <c r="J1025" s="2"/>
    </row>
    <row r="1026" spans="1:10" ht="12" customHeight="1">
      <c r="A1026" s="2"/>
      <c r="B1026" s="70"/>
      <c r="C1026" s="2"/>
      <c r="H1026" s="2"/>
      <c r="J1026" s="2"/>
    </row>
    <row r="1027" spans="1:10" ht="12" customHeight="1">
      <c r="A1027" s="2"/>
      <c r="B1027" s="70"/>
      <c r="C1027" s="2"/>
      <c r="H1027" s="2"/>
      <c r="J1027" s="2"/>
    </row>
    <row r="1028" spans="1:10" ht="12" customHeight="1">
      <c r="A1028" s="2"/>
      <c r="B1028" s="70"/>
      <c r="C1028" s="2"/>
      <c r="H1028" s="2"/>
      <c r="J1028" s="2"/>
    </row>
    <row r="1029" spans="1:10" ht="12" customHeight="1">
      <c r="A1029" s="2"/>
      <c r="B1029" s="70"/>
      <c r="C1029" s="2"/>
      <c r="H1029" s="2"/>
      <c r="J1029" s="2"/>
    </row>
    <row r="1030" spans="1:10" ht="12" customHeight="1">
      <c r="A1030" s="2"/>
      <c r="B1030" s="70"/>
      <c r="C1030" s="2"/>
      <c r="H1030" s="2"/>
      <c r="J1030" s="2"/>
    </row>
    <row r="1031" spans="1:10" ht="12" customHeight="1">
      <c r="A1031" s="2"/>
      <c r="B1031" s="70"/>
      <c r="C1031" s="2"/>
      <c r="H1031" s="2"/>
      <c r="J1031" s="2"/>
    </row>
    <row r="1032" spans="1:10" ht="12" customHeight="1">
      <c r="A1032" s="2"/>
      <c r="B1032" s="70"/>
      <c r="C1032" s="2"/>
      <c r="H1032" s="2"/>
      <c r="J1032" s="2"/>
    </row>
    <row r="1033" spans="1:10" ht="12" customHeight="1">
      <c r="A1033" s="2"/>
      <c r="B1033" s="70"/>
      <c r="C1033" s="2"/>
      <c r="H1033" s="2"/>
      <c r="J1033" s="2"/>
    </row>
    <row r="1034" spans="1:10" ht="12" customHeight="1">
      <c r="A1034" s="2"/>
      <c r="B1034" s="70"/>
      <c r="C1034" s="2"/>
      <c r="H1034" s="2"/>
      <c r="J1034" s="2"/>
    </row>
    <row r="1035" spans="1:10" ht="12" customHeight="1">
      <c r="A1035" s="2"/>
      <c r="B1035" s="70"/>
      <c r="C1035" s="2"/>
      <c r="H1035" s="2"/>
      <c r="J1035" s="2"/>
    </row>
    <row r="1036" spans="1:10" ht="12" customHeight="1">
      <c r="A1036" s="2"/>
      <c r="B1036" s="70"/>
      <c r="C1036" s="2"/>
      <c r="H1036" s="2"/>
      <c r="J1036" s="2"/>
    </row>
    <row r="1037" spans="1:10" ht="12" customHeight="1">
      <c r="A1037" s="2"/>
      <c r="B1037" s="70"/>
      <c r="C1037" s="2"/>
      <c r="H1037" s="2"/>
      <c r="J1037" s="2"/>
    </row>
    <row r="1038" spans="1:10" ht="12" customHeight="1">
      <c r="A1038" s="2"/>
      <c r="B1038" s="70"/>
      <c r="C1038" s="2"/>
      <c r="H1038" s="2"/>
      <c r="J1038" s="2"/>
    </row>
    <row r="1039" spans="1:10" ht="12" customHeight="1">
      <c r="A1039" s="2"/>
      <c r="B1039" s="70"/>
      <c r="C1039" s="2"/>
      <c r="H1039" s="2"/>
      <c r="J1039" s="2"/>
    </row>
    <row r="1040" spans="1:10" ht="12" customHeight="1">
      <c r="A1040" s="2"/>
      <c r="B1040" s="70"/>
      <c r="C1040" s="2"/>
      <c r="H1040" s="2"/>
      <c r="J1040" s="2"/>
    </row>
    <row r="1041" spans="1:10" ht="12" customHeight="1">
      <c r="A1041" s="2"/>
      <c r="B1041" s="70"/>
      <c r="C1041" s="2"/>
      <c r="H1041" s="2"/>
      <c r="J1041" s="2"/>
    </row>
    <row r="1042" spans="1:10" ht="12" customHeight="1">
      <c r="A1042" s="2"/>
      <c r="B1042" s="70"/>
      <c r="C1042" s="2"/>
      <c r="H1042" s="2"/>
      <c r="J1042" s="2"/>
    </row>
    <row r="1043" spans="1:10" ht="12" customHeight="1">
      <c r="A1043" s="2"/>
      <c r="B1043" s="70"/>
      <c r="C1043" s="2"/>
      <c r="H1043" s="2"/>
      <c r="J1043" s="2"/>
    </row>
    <row r="1044" spans="1:10" ht="12" customHeight="1">
      <c r="A1044" s="2"/>
      <c r="B1044" s="70"/>
      <c r="C1044" s="2"/>
      <c r="H1044" s="2"/>
      <c r="J1044" s="2"/>
    </row>
    <row r="1045" spans="1:10" ht="12" customHeight="1">
      <c r="A1045" s="2"/>
      <c r="B1045" s="70"/>
      <c r="C1045" s="2"/>
      <c r="H1045" s="2"/>
      <c r="J1045" s="2"/>
    </row>
    <row r="1046" spans="1:10" ht="12" customHeight="1">
      <c r="A1046" s="2"/>
      <c r="B1046" s="70"/>
      <c r="C1046" s="2"/>
      <c r="H1046" s="2"/>
      <c r="J1046" s="2"/>
    </row>
    <row r="1047" spans="1:10" ht="12" customHeight="1">
      <c r="A1047" s="2"/>
      <c r="B1047" s="70"/>
      <c r="C1047" s="2"/>
      <c r="H1047" s="2"/>
      <c r="J1047" s="2"/>
    </row>
    <row r="1048" spans="1:10" ht="12" customHeight="1">
      <c r="A1048" s="2"/>
      <c r="B1048" s="70"/>
      <c r="C1048" s="2"/>
      <c r="H1048" s="2"/>
      <c r="J1048" s="2"/>
    </row>
    <row r="1049" spans="1:10" ht="12" customHeight="1">
      <c r="A1049" s="2"/>
      <c r="B1049" s="70"/>
      <c r="C1049" s="2"/>
      <c r="H1049" s="2"/>
      <c r="J1049" s="2"/>
    </row>
    <row r="1050" spans="1:10" ht="12" customHeight="1">
      <c r="A1050" s="2"/>
      <c r="B1050" s="70"/>
      <c r="C1050" s="2"/>
      <c r="H1050" s="2"/>
      <c r="J1050" s="2"/>
    </row>
    <row r="1051" spans="1:10" ht="12" customHeight="1">
      <c r="A1051" s="2"/>
      <c r="B1051" s="70"/>
      <c r="C1051" s="2"/>
      <c r="H1051" s="2"/>
      <c r="J1051" s="2"/>
    </row>
    <row r="1052" spans="1:10" ht="12" customHeight="1">
      <c r="A1052" s="2"/>
      <c r="B1052" s="70"/>
      <c r="C1052" s="2"/>
      <c r="H1052" s="2"/>
      <c r="J1052" s="2"/>
    </row>
    <row r="1053" spans="1:10" ht="12" customHeight="1">
      <c r="A1053" s="2"/>
      <c r="B1053" s="70"/>
      <c r="C1053" s="2"/>
      <c r="H1053" s="2"/>
      <c r="J1053" s="2"/>
    </row>
    <row r="1054" spans="1:10" ht="12" customHeight="1">
      <c r="A1054" s="2"/>
      <c r="B1054" s="70"/>
      <c r="C1054" s="2"/>
      <c r="H1054" s="2"/>
      <c r="J1054" s="2"/>
    </row>
    <row r="1055" spans="1:10" ht="12" customHeight="1">
      <c r="A1055" s="2"/>
      <c r="B1055" s="70"/>
      <c r="C1055" s="2"/>
      <c r="H1055" s="2"/>
      <c r="J1055" s="2"/>
    </row>
    <row r="1056" spans="1:10" ht="12" customHeight="1">
      <c r="A1056" s="2"/>
      <c r="B1056" s="70"/>
      <c r="C1056" s="2"/>
      <c r="H1056" s="2"/>
      <c r="J1056" s="2"/>
    </row>
    <row r="1057" spans="1:10" ht="12" customHeight="1">
      <c r="A1057" s="2"/>
      <c r="B1057" s="70"/>
      <c r="C1057" s="2"/>
      <c r="H1057" s="2"/>
      <c r="J1057" s="2"/>
    </row>
    <row r="1058" spans="1:10" ht="12" customHeight="1">
      <c r="A1058" s="2"/>
      <c r="B1058" s="70"/>
      <c r="C1058" s="2"/>
      <c r="H1058" s="2"/>
      <c r="J1058" s="2"/>
    </row>
    <row r="1059" spans="1:10" ht="12" customHeight="1">
      <c r="A1059" s="2"/>
      <c r="B1059" s="70"/>
      <c r="C1059" s="2"/>
      <c r="H1059" s="2"/>
      <c r="J1059" s="2"/>
    </row>
    <row r="1060" spans="1:10" ht="12" customHeight="1">
      <c r="A1060" s="2"/>
      <c r="B1060" s="70"/>
      <c r="C1060" s="2"/>
      <c r="H1060" s="2"/>
      <c r="J1060" s="2"/>
    </row>
    <row r="1061" spans="1:10" ht="12" customHeight="1">
      <c r="A1061" s="2"/>
      <c r="B1061" s="70"/>
      <c r="C1061" s="2"/>
      <c r="H1061" s="2"/>
      <c r="J1061" s="2"/>
    </row>
    <row r="1062" spans="1:10" ht="12" customHeight="1">
      <c r="A1062" s="2"/>
      <c r="B1062" s="70"/>
      <c r="C1062" s="2"/>
      <c r="H1062" s="2"/>
      <c r="J1062" s="2"/>
    </row>
    <row r="1063" spans="1:10" ht="12" customHeight="1">
      <c r="A1063" s="2"/>
      <c r="B1063" s="70"/>
      <c r="C1063" s="2"/>
      <c r="H1063" s="2"/>
      <c r="J1063" s="2"/>
    </row>
    <row r="1064" spans="1:10" ht="12" customHeight="1">
      <c r="A1064" s="2"/>
      <c r="B1064" s="70"/>
      <c r="C1064" s="2"/>
      <c r="H1064" s="2"/>
      <c r="J1064" s="2"/>
    </row>
    <row r="1065" spans="1:10" ht="12" customHeight="1">
      <c r="A1065" s="2"/>
      <c r="B1065" s="70"/>
      <c r="C1065" s="2"/>
      <c r="H1065" s="2"/>
      <c r="J1065" s="2"/>
    </row>
    <row r="1066" spans="1:10" ht="12" customHeight="1">
      <c r="A1066" s="2"/>
      <c r="B1066" s="70"/>
      <c r="C1066" s="2"/>
      <c r="H1066" s="2"/>
      <c r="J1066" s="2"/>
    </row>
    <row r="1067" spans="1:10" ht="12" customHeight="1">
      <c r="A1067" s="2"/>
      <c r="B1067" s="70"/>
      <c r="C1067" s="2"/>
      <c r="H1067" s="2"/>
      <c r="J1067" s="2"/>
    </row>
    <row r="1068" spans="1:10" ht="12" customHeight="1">
      <c r="A1068" s="2"/>
      <c r="B1068" s="70"/>
      <c r="C1068" s="2"/>
      <c r="H1068" s="2"/>
      <c r="J1068" s="2"/>
    </row>
    <row r="1069" spans="1:10" ht="12" customHeight="1">
      <c r="A1069" s="2"/>
      <c r="B1069" s="70"/>
      <c r="C1069" s="2"/>
      <c r="H1069" s="2"/>
      <c r="J1069" s="2"/>
    </row>
    <row r="1070" spans="1:10" ht="12" customHeight="1">
      <c r="A1070" s="2"/>
      <c r="B1070" s="70"/>
      <c r="C1070" s="2"/>
      <c r="H1070" s="2"/>
      <c r="J1070" s="2"/>
    </row>
    <row r="1071" spans="1:10" ht="12" customHeight="1">
      <c r="A1071" s="2"/>
      <c r="B1071" s="70"/>
      <c r="C1071" s="2"/>
      <c r="H1071" s="2"/>
      <c r="J1071" s="2"/>
    </row>
    <row r="1072" spans="1:10" ht="12" customHeight="1">
      <c r="A1072" s="2"/>
      <c r="B1072" s="70"/>
      <c r="C1072" s="2"/>
      <c r="H1072" s="2"/>
      <c r="J1072" s="2"/>
    </row>
    <row r="1073" spans="1:10" ht="12" customHeight="1">
      <c r="A1073" s="2"/>
      <c r="B1073" s="70"/>
      <c r="C1073" s="2"/>
      <c r="H1073" s="2"/>
      <c r="J1073" s="2"/>
    </row>
    <row r="1074" spans="1:10" ht="12" customHeight="1">
      <c r="A1074" s="2"/>
      <c r="B1074" s="70"/>
      <c r="C1074" s="2"/>
      <c r="H1074" s="2"/>
      <c r="J1074" s="2"/>
    </row>
    <row r="1075" spans="1:10" ht="12" customHeight="1">
      <c r="A1075" s="2"/>
      <c r="B1075" s="70"/>
      <c r="C1075" s="2"/>
      <c r="H1075" s="2"/>
      <c r="J1075" s="2"/>
    </row>
    <row r="1076" spans="1:10" ht="12" customHeight="1">
      <c r="A1076" s="2"/>
      <c r="B1076" s="70"/>
      <c r="C1076" s="2"/>
      <c r="H1076" s="2"/>
      <c r="J1076" s="2"/>
    </row>
    <row r="1077" spans="1:10" ht="12" customHeight="1">
      <c r="A1077" s="2"/>
      <c r="B1077" s="70"/>
      <c r="C1077" s="2"/>
      <c r="H1077" s="2"/>
      <c r="J1077" s="2"/>
    </row>
    <row r="1078" spans="1:10" ht="12" customHeight="1">
      <c r="A1078" s="2"/>
      <c r="B1078" s="70"/>
      <c r="C1078" s="2"/>
      <c r="H1078" s="2"/>
      <c r="J1078" s="2"/>
    </row>
    <row r="1079" spans="1:10" ht="12" customHeight="1">
      <c r="A1079" s="2"/>
      <c r="B1079" s="70"/>
      <c r="C1079" s="2"/>
      <c r="H1079" s="2"/>
      <c r="J1079" s="2"/>
    </row>
    <row r="1080" spans="1:10" ht="12" customHeight="1">
      <c r="A1080" s="2"/>
      <c r="B1080" s="70"/>
      <c r="C1080" s="2"/>
      <c r="H1080" s="2"/>
      <c r="J1080" s="2"/>
    </row>
    <row r="1081" spans="1:10" ht="12" customHeight="1">
      <c r="A1081" s="2"/>
      <c r="B1081" s="70"/>
      <c r="C1081" s="2"/>
      <c r="H1081" s="2"/>
      <c r="J1081" s="2"/>
    </row>
    <row r="1082" spans="1:10" ht="12" customHeight="1">
      <c r="A1082" s="2"/>
      <c r="B1082" s="70"/>
      <c r="C1082" s="2"/>
      <c r="H1082" s="2"/>
      <c r="J1082" s="2"/>
    </row>
    <row r="1083" spans="1:10" ht="12" customHeight="1">
      <c r="A1083" s="2"/>
      <c r="B1083" s="70"/>
      <c r="C1083" s="2"/>
      <c r="H1083" s="2"/>
      <c r="J1083" s="2"/>
    </row>
    <row r="1084" spans="1:10" ht="12" customHeight="1">
      <c r="A1084" s="2"/>
      <c r="B1084" s="70"/>
      <c r="C1084" s="2"/>
      <c r="H1084" s="2"/>
      <c r="J1084" s="2"/>
    </row>
    <row r="1085" spans="1:10" ht="12" customHeight="1">
      <c r="A1085" s="2"/>
      <c r="B1085" s="70"/>
      <c r="C1085" s="2"/>
      <c r="H1085" s="2"/>
      <c r="J1085" s="2"/>
    </row>
    <row r="1086" spans="1:10" ht="12" customHeight="1">
      <c r="A1086" s="2"/>
      <c r="B1086" s="70"/>
      <c r="C1086" s="2"/>
      <c r="H1086" s="2"/>
      <c r="J1086" s="2"/>
    </row>
    <row r="1087" spans="1:10" ht="12" customHeight="1">
      <c r="A1087" s="2"/>
      <c r="B1087" s="70"/>
      <c r="C1087" s="2"/>
      <c r="H1087" s="2"/>
      <c r="J1087" s="2"/>
    </row>
    <row r="1088" spans="1:10" ht="12" customHeight="1">
      <c r="A1088" s="2"/>
      <c r="B1088" s="70"/>
      <c r="C1088" s="2"/>
      <c r="H1088" s="2"/>
      <c r="J1088" s="2"/>
    </row>
    <row r="1089" spans="1:10" ht="12" customHeight="1">
      <c r="A1089" s="2"/>
      <c r="B1089" s="70"/>
      <c r="C1089" s="2"/>
      <c r="H1089" s="2"/>
      <c r="J1089" s="2"/>
    </row>
    <row r="1090" spans="1:10" ht="12" customHeight="1">
      <c r="A1090" s="2"/>
      <c r="B1090" s="70"/>
      <c r="C1090" s="2"/>
      <c r="H1090" s="2"/>
      <c r="J1090" s="2"/>
    </row>
    <row r="1091" spans="1:10" ht="12" customHeight="1">
      <c r="A1091" s="2"/>
      <c r="B1091" s="70"/>
      <c r="C1091" s="2"/>
      <c r="H1091" s="2"/>
      <c r="J1091" s="2"/>
    </row>
    <row r="1092" spans="1:10" ht="12" customHeight="1">
      <c r="A1092" s="2"/>
      <c r="B1092" s="70"/>
      <c r="C1092" s="2"/>
      <c r="H1092" s="2"/>
      <c r="J1092" s="2"/>
    </row>
    <row r="1093" spans="1:10" ht="12" customHeight="1">
      <c r="A1093" s="2"/>
      <c r="B1093" s="70"/>
      <c r="C1093" s="2"/>
      <c r="H1093" s="2"/>
      <c r="J1093" s="2"/>
    </row>
    <row r="1094" spans="1:10" ht="12" customHeight="1">
      <c r="A1094" s="2"/>
      <c r="B1094" s="70"/>
      <c r="C1094" s="2"/>
      <c r="H1094" s="2"/>
      <c r="J1094" s="2"/>
    </row>
    <row r="1095" spans="1:10" ht="12" customHeight="1">
      <c r="A1095" s="2"/>
      <c r="B1095" s="70"/>
      <c r="C1095" s="2"/>
      <c r="H1095" s="2"/>
      <c r="J1095" s="2"/>
    </row>
    <row r="1096" spans="1:10" ht="12" customHeight="1">
      <c r="A1096" s="2"/>
      <c r="B1096" s="70"/>
      <c r="C1096" s="2"/>
      <c r="H1096" s="2"/>
      <c r="J1096" s="2"/>
    </row>
    <row r="1097" spans="1:10" ht="12" customHeight="1">
      <c r="A1097" s="2"/>
      <c r="B1097" s="70"/>
      <c r="C1097" s="2"/>
      <c r="H1097" s="2"/>
      <c r="J1097" s="2"/>
    </row>
    <row r="1098" spans="1:10" ht="12" customHeight="1">
      <c r="A1098" s="2"/>
      <c r="B1098" s="70"/>
      <c r="C1098" s="2"/>
      <c r="H1098" s="2"/>
      <c r="J1098" s="2"/>
    </row>
    <row r="1099" spans="1:10" ht="12" customHeight="1">
      <c r="A1099" s="2"/>
      <c r="B1099" s="70"/>
      <c r="C1099" s="2"/>
      <c r="H1099" s="2"/>
      <c r="J1099" s="2"/>
    </row>
    <row r="1100" spans="1:10" ht="12" customHeight="1">
      <c r="A1100" s="2"/>
      <c r="B1100" s="70"/>
      <c r="C1100" s="2"/>
      <c r="H1100" s="2"/>
      <c r="J1100" s="2"/>
    </row>
    <row r="1101" spans="1:10" ht="12" customHeight="1">
      <c r="A1101" s="2"/>
      <c r="B1101" s="70"/>
      <c r="C1101" s="2"/>
      <c r="H1101" s="2"/>
      <c r="J1101" s="2"/>
    </row>
    <row r="1102" spans="1:10" ht="12" customHeight="1">
      <c r="A1102" s="2"/>
      <c r="B1102" s="70"/>
      <c r="C1102" s="2"/>
      <c r="H1102" s="2"/>
      <c r="J1102" s="2"/>
    </row>
    <row r="1103" spans="1:10" ht="12" customHeight="1">
      <c r="A1103" s="2"/>
      <c r="B1103" s="70"/>
      <c r="C1103" s="2"/>
      <c r="H1103" s="2"/>
      <c r="J1103" s="2"/>
    </row>
    <row r="1104" spans="1:10" ht="12" customHeight="1">
      <c r="A1104" s="2"/>
      <c r="B1104" s="70"/>
      <c r="C1104" s="2"/>
      <c r="H1104" s="2"/>
      <c r="J1104" s="2"/>
    </row>
    <row r="1105" spans="1:10" ht="12" customHeight="1">
      <c r="A1105" s="2"/>
      <c r="B1105" s="70"/>
      <c r="C1105" s="2"/>
      <c r="H1105" s="2"/>
      <c r="J1105" s="2"/>
    </row>
    <row r="1106" spans="1:10" ht="12" customHeight="1">
      <c r="A1106" s="2"/>
      <c r="B1106" s="70"/>
      <c r="C1106" s="2"/>
      <c r="H1106" s="2"/>
      <c r="J1106" s="2"/>
    </row>
    <row r="1107" spans="1:10" ht="12" customHeight="1">
      <c r="A1107" s="2"/>
      <c r="B1107" s="70"/>
      <c r="C1107" s="2"/>
      <c r="H1107" s="2"/>
      <c r="J1107" s="2"/>
    </row>
    <row r="1108" spans="1:10" ht="12" customHeight="1">
      <c r="A1108" s="2"/>
      <c r="B1108" s="70"/>
      <c r="C1108" s="2"/>
      <c r="H1108" s="2"/>
      <c r="J1108" s="2"/>
    </row>
    <row r="1109" spans="1:10" ht="12" customHeight="1">
      <c r="A1109" s="2"/>
      <c r="B1109" s="70"/>
      <c r="C1109" s="2"/>
      <c r="H1109" s="2"/>
      <c r="J1109" s="2"/>
    </row>
    <row r="1110" spans="1:10" ht="12" customHeight="1">
      <c r="A1110" s="2"/>
      <c r="B1110" s="70"/>
      <c r="C1110" s="2"/>
      <c r="H1110" s="2"/>
      <c r="J1110" s="2"/>
    </row>
    <row r="1111" spans="1:10" ht="12" customHeight="1">
      <c r="A1111" s="2"/>
      <c r="B1111" s="70"/>
      <c r="C1111" s="2"/>
      <c r="H1111" s="2"/>
      <c r="J1111" s="2"/>
    </row>
    <row r="1112" spans="1:10" ht="12" customHeight="1">
      <c r="A1112" s="2"/>
      <c r="B1112" s="70"/>
      <c r="C1112" s="2"/>
      <c r="H1112" s="2"/>
      <c r="J1112" s="2"/>
    </row>
    <row r="1113" spans="1:10" ht="12" customHeight="1">
      <c r="A1113" s="2"/>
      <c r="B1113" s="70"/>
      <c r="C1113" s="2"/>
      <c r="H1113" s="2"/>
      <c r="J1113" s="2"/>
    </row>
    <row r="1114" spans="1:10" ht="12" customHeight="1">
      <c r="A1114" s="2"/>
      <c r="B1114" s="70"/>
      <c r="C1114" s="2"/>
      <c r="H1114" s="2"/>
      <c r="J1114" s="2"/>
    </row>
    <row r="1115" spans="1:10" ht="12" customHeight="1">
      <c r="A1115" s="2"/>
      <c r="B1115" s="70"/>
      <c r="C1115" s="2"/>
      <c r="H1115" s="2"/>
      <c r="J1115" s="2"/>
    </row>
    <row r="1116" spans="1:10" ht="12" customHeight="1">
      <c r="A1116" s="2"/>
      <c r="B1116" s="70"/>
      <c r="C1116" s="2"/>
      <c r="H1116" s="2"/>
      <c r="J1116" s="2"/>
    </row>
    <row r="1117" spans="1:10" ht="12" customHeight="1">
      <c r="A1117" s="2"/>
      <c r="B1117" s="70"/>
      <c r="C1117" s="2"/>
      <c r="H1117" s="2"/>
      <c r="J1117" s="2"/>
    </row>
    <row r="1118" spans="1:10" ht="12" customHeight="1">
      <c r="A1118" s="2"/>
      <c r="B1118" s="70"/>
      <c r="C1118" s="2"/>
      <c r="H1118" s="2"/>
      <c r="J1118" s="2"/>
    </row>
    <row r="1119" spans="1:10" ht="12" customHeight="1">
      <c r="A1119" s="2"/>
      <c r="B1119" s="70"/>
      <c r="C1119" s="2"/>
      <c r="H1119" s="2"/>
      <c r="J1119" s="2"/>
    </row>
    <row r="1120" spans="1:10" ht="12" customHeight="1">
      <c r="A1120" s="2"/>
      <c r="B1120" s="70"/>
      <c r="C1120" s="2"/>
      <c r="H1120" s="2"/>
      <c r="J1120" s="2"/>
    </row>
    <row r="1121" spans="1:10" ht="12" customHeight="1">
      <c r="A1121" s="2"/>
      <c r="B1121" s="70"/>
      <c r="C1121" s="2"/>
      <c r="H1121" s="2"/>
      <c r="J1121" s="2"/>
    </row>
    <row r="1122" spans="1:10" ht="12" customHeight="1">
      <c r="A1122" s="2"/>
      <c r="B1122" s="70"/>
      <c r="C1122" s="2"/>
      <c r="H1122" s="2"/>
      <c r="J1122" s="2"/>
    </row>
    <row r="1123" spans="1:10" ht="12" customHeight="1">
      <c r="A1123" s="2"/>
      <c r="B1123" s="70"/>
      <c r="C1123" s="2"/>
      <c r="H1123" s="2"/>
      <c r="J1123" s="2"/>
    </row>
    <row r="1124" spans="1:10" ht="12" customHeight="1">
      <c r="A1124" s="2"/>
      <c r="B1124" s="70"/>
      <c r="C1124" s="2"/>
      <c r="H1124" s="2"/>
      <c r="J1124" s="2"/>
    </row>
    <row r="1125" spans="1:10" ht="12" customHeight="1">
      <c r="A1125" s="2"/>
      <c r="B1125" s="70"/>
      <c r="C1125" s="2"/>
      <c r="H1125" s="2"/>
      <c r="J1125" s="2"/>
    </row>
    <row r="1126" spans="1:10" ht="12" customHeight="1">
      <c r="A1126" s="2"/>
      <c r="B1126" s="70"/>
      <c r="C1126" s="2"/>
      <c r="H1126" s="2"/>
      <c r="J1126" s="2"/>
    </row>
    <row r="1127" spans="1:10" ht="12" customHeight="1">
      <c r="A1127" s="2"/>
      <c r="B1127" s="70"/>
      <c r="C1127" s="2"/>
      <c r="H1127" s="2"/>
      <c r="J1127" s="2"/>
    </row>
    <row r="1128" spans="1:10" ht="12" customHeight="1">
      <c r="A1128" s="2"/>
      <c r="B1128" s="70"/>
      <c r="C1128" s="2"/>
      <c r="H1128" s="2"/>
      <c r="J1128" s="2"/>
    </row>
    <row r="1129" spans="1:10" ht="12" customHeight="1">
      <c r="A1129" s="2"/>
      <c r="B1129" s="70"/>
      <c r="C1129" s="2"/>
      <c r="H1129" s="2"/>
      <c r="J1129" s="2"/>
    </row>
    <row r="1130" spans="1:10" ht="12" customHeight="1">
      <c r="A1130" s="2"/>
      <c r="B1130" s="70"/>
      <c r="C1130" s="2"/>
      <c r="H1130" s="2"/>
      <c r="J1130" s="2"/>
    </row>
    <row r="1131" spans="1:10" ht="12" customHeight="1">
      <c r="A1131" s="2"/>
      <c r="B1131" s="70"/>
      <c r="C1131" s="2"/>
      <c r="H1131" s="2"/>
      <c r="J1131" s="2"/>
    </row>
    <row r="1132" spans="1:10" ht="12" customHeight="1">
      <c r="A1132" s="2"/>
      <c r="B1132" s="70"/>
      <c r="C1132" s="2"/>
      <c r="H1132" s="2"/>
      <c r="J1132" s="2"/>
    </row>
    <row r="1133" spans="1:10" ht="12" customHeight="1">
      <c r="A1133" s="2"/>
      <c r="B1133" s="70"/>
      <c r="C1133" s="2"/>
      <c r="H1133" s="2"/>
      <c r="J1133" s="2"/>
    </row>
    <row r="1134" spans="1:10" ht="12" customHeight="1">
      <c r="A1134" s="2"/>
      <c r="B1134" s="70"/>
      <c r="C1134" s="2"/>
      <c r="H1134" s="2"/>
      <c r="J1134" s="2"/>
    </row>
    <row r="1135" spans="1:10" ht="12" customHeight="1">
      <c r="A1135" s="2"/>
      <c r="B1135" s="70"/>
      <c r="C1135" s="2"/>
      <c r="H1135" s="2"/>
      <c r="J1135" s="2"/>
    </row>
    <row r="1136" spans="1:10" ht="12" customHeight="1">
      <c r="A1136" s="2"/>
      <c r="B1136" s="70"/>
      <c r="C1136" s="2"/>
      <c r="H1136" s="2"/>
      <c r="J1136" s="2"/>
    </row>
    <row r="1137" spans="1:10" ht="12" customHeight="1">
      <c r="A1137" s="2"/>
      <c r="B1137" s="70"/>
      <c r="C1137" s="2"/>
      <c r="H1137" s="2"/>
      <c r="J1137" s="2"/>
    </row>
    <row r="1138" spans="1:10" ht="12" customHeight="1">
      <c r="A1138" s="2"/>
      <c r="B1138" s="70"/>
      <c r="C1138" s="2"/>
      <c r="H1138" s="2"/>
      <c r="J1138" s="2"/>
    </row>
    <row r="1139" spans="1:10" ht="12" customHeight="1">
      <c r="A1139" s="2"/>
      <c r="B1139" s="70"/>
      <c r="C1139" s="2"/>
      <c r="H1139" s="2"/>
      <c r="J1139" s="2"/>
    </row>
    <row r="1140" spans="1:10" ht="12" customHeight="1">
      <c r="A1140" s="2"/>
      <c r="B1140" s="70"/>
      <c r="C1140" s="2"/>
      <c r="H1140" s="2"/>
      <c r="J1140" s="2"/>
    </row>
    <row r="1141" spans="1:10" ht="12" customHeight="1">
      <c r="A1141" s="2"/>
      <c r="B1141" s="70"/>
      <c r="C1141" s="2"/>
      <c r="H1141" s="2"/>
      <c r="J1141" s="2"/>
    </row>
    <row r="1142" spans="1:10" ht="12" customHeight="1">
      <c r="A1142" s="2"/>
      <c r="B1142" s="70"/>
      <c r="C1142" s="2"/>
      <c r="H1142" s="2"/>
      <c r="J1142" s="2"/>
    </row>
    <row r="1143" spans="1:10" ht="12" customHeight="1">
      <c r="A1143" s="2"/>
      <c r="B1143" s="70"/>
      <c r="C1143" s="2"/>
      <c r="H1143" s="2"/>
      <c r="J1143" s="2"/>
    </row>
    <row r="1144" spans="1:10" ht="12" customHeight="1">
      <c r="A1144" s="2"/>
      <c r="B1144" s="70"/>
      <c r="C1144" s="2"/>
      <c r="H1144" s="2"/>
      <c r="J1144" s="2"/>
    </row>
    <row r="1145" spans="1:10" ht="12" customHeight="1">
      <c r="A1145" s="2"/>
      <c r="B1145" s="70"/>
      <c r="C1145" s="2"/>
      <c r="H1145" s="2"/>
      <c r="J1145" s="2"/>
    </row>
    <row r="1146" spans="1:10" ht="12" customHeight="1">
      <c r="A1146" s="2"/>
      <c r="B1146" s="70"/>
      <c r="C1146" s="2"/>
      <c r="H1146" s="2"/>
      <c r="J1146" s="2"/>
    </row>
    <row r="1147" spans="1:10" ht="12" customHeight="1">
      <c r="A1147" s="2"/>
      <c r="B1147" s="70"/>
      <c r="C1147" s="2"/>
      <c r="H1147" s="2"/>
      <c r="J1147" s="2"/>
    </row>
    <row r="1148" spans="1:10" ht="12" customHeight="1">
      <c r="A1148" s="2"/>
      <c r="B1148" s="70"/>
      <c r="C1148" s="2"/>
      <c r="H1148" s="2"/>
      <c r="J1148" s="2"/>
    </row>
    <row r="1149" spans="1:10" ht="12" customHeight="1">
      <c r="A1149" s="2"/>
      <c r="B1149" s="70"/>
      <c r="C1149" s="2"/>
      <c r="H1149" s="2"/>
      <c r="J1149" s="2"/>
    </row>
    <row r="1150" spans="1:10" ht="12" customHeight="1">
      <c r="A1150" s="2"/>
      <c r="B1150" s="70"/>
      <c r="C1150" s="2"/>
      <c r="H1150" s="2"/>
      <c r="J1150" s="2"/>
    </row>
    <row r="1151" spans="1:10" ht="12" customHeight="1">
      <c r="A1151" s="2"/>
      <c r="B1151" s="70"/>
      <c r="C1151" s="2"/>
      <c r="H1151" s="2"/>
      <c r="J1151" s="2"/>
    </row>
    <row r="1152" spans="1:10" ht="12" customHeight="1">
      <c r="A1152" s="2"/>
      <c r="B1152" s="70"/>
      <c r="C1152" s="2"/>
      <c r="H1152" s="2"/>
      <c r="J1152" s="2"/>
    </row>
    <row r="1153" spans="1:10" ht="12" customHeight="1">
      <c r="A1153" s="2"/>
      <c r="B1153" s="70"/>
      <c r="C1153" s="2"/>
      <c r="H1153" s="2"/>
      <c r="J1153" s="2"/>
    </row>
    <row r="1154" spans="1:10" ht="12" customHeight="1">
      <c r="A1154" s="2"/>
      <c r="B1154" s="70"/>
      <c r="C1154" s="2"/>
      <c r="H1154" s="2"/>
      <c r="J1154" s="2"/>
    </row>
    <row r="1155" spans="1:10" ht="12" customHeight="1">
      <c r="A1155" s="2"/>
      <c r="B1155" s="70"/>
      <c r="C1155" s="2"/>
      <c r="H1155" s="2"/>
      <c r="J1155" s="2"/>
    </row>
    <row r="1156" spans="1:10" ht="12" customHeight="1">
      <c r="A1156" s="2"/>
      <c r="B1156" s="70"/>
      <c r="C1156" s="2"/>
      <c r="H1156" s="2"/>
      <c r="J1156" s="2"/>
    </row>
    <row r="1157" spans="1:10" ht="12" customHeight="1">
      <c r="A1157" s="2"/>
      <c r="B1157" s="70"/>
      <c r="C1157" s="2"/>
      <c r="H1157" s="2"/>
      <c r="J1157" s="2"/>
    </row>
    <row r="1158" spans="1:10" ht="12" customHeight="1">
      <c r="A1158" s="2"/>
      <c r="B1158" s="70"/>
      <c r="C1158" s="2"/>
      <c r="H1158" s="2"/>
      <c r="J1158" s="2"/>
    </row>
    <row r="1159" spans="1:10" ht="12" customHeight="1">
      <c r="A1159" s="2"/>
      <c r="B1159" s="70"/>
      <c r="C1159" s="2"/>
      <c r="H1159" s="2"/>
      <c r="J1159" s="2"/>
    </row>
    <row r="1160" spans="1:10" ht="12" customHeight="1">
      <c r="A1160" s="2"/>
      <c r="B1160" s="70"/>
      <c r="C1160" s="2"/>
      <c r="H1160" s="2"/>
      <c r="J1160" s="2"/>
    </row>
    <row r="1161" spans="1:10" ht="12" customHeight="1">
      <c r="A1161" s="2"/>
      <c r="B1161" s="70"/>
      <c r="C1161" s="2"/>
      <c r="H1161" s="2"/>
      <c r="J1161" s="2"/>
    </row>
    <row r="1162" spans="1:10" ht="12" customHeight="1">
      <c r="A1162" s="2"/>
      <c r="B1162" s="70"/>
      <c r="C1162" s="2"/>
      <c r="H1162" s="2"/>
      <c r="J1162" s="2"/>
    </row>
    <row r="1163" spans="1:10" ht="12" customHeight="1">
      <c r="A1163" s="2"/>
      <c r="B1163" s="70"/>
      <c r="C1163" s="2"/>
      <c r="H1163" s="2"/>
      <c r="J1163" s="2"/>
    </row>
    <row r="1164" spans="1:10" ht="12" customHeight="1">
      <c r="A1164" s="2"/>
      <c r="B1164" s="70"/>
      <c r="C1164" s="2"/>
      <c r="H1164" s="2"/>
      <c r="J1164" s="2"/>
    </row>
    <row r="1165" spans="1:10" ht="12" customHeight="1">
      <c r="A1165" s="2"/>
      <c r="B1165" s="70"/>
      <c r="C1165" s="2"/>
      <c r="H1165" s="2"/>
      <c r="J1165" s="2"/>
    </row>
    <row r="1166" spans="1:10" ht="12" customHeight="1">
      <c r="A1166" s="2"/>
      <c r="B1166" s="70"/>
      <c r="C1166" s="2"/>
      <c r="H1166" s="2"/>
      <c r="J1166" s="2"/>
    </row>
    <row r="1167" spans="1:10" ht="12" customHeight="1">
      <c r="A1167" s="2"/>
      <c r="B1167" s="70"/>
      <c r="C1167" s="2"/>
      <c r="H1167" s="2"/>
      <c r="J1167" s="2"/>
    </row>
    <row r="1168" spans="1:10" ht="12" customHeight="1">
      <c r="A1168" s="2"/>
      <c r="B1168" s="70"/>
      <c r="C1168" s="2"/>
      <c r="H1168" s="2"/>
      <c r="J1168" s="2"/>
    </row>
    <row r="1169" spans="1:10" ht="12" customHeight="1">
      <c r="A1169" s="2"/>
      <c r="B1169" s="70"/>
      <c r="C1169" s="2"/>
      <c r="H1169" s="2"/>
      <c r="J1169" s="2"/>
    </row>
    <row r="1170" spans="1:10" ht="12" customHeight="1">
      <c r="A1170" s="2"/>
      <c r="B1170" s="70"/>
      <c r="C1170" s="2"/>
      <c r="H1170" s="2"/>
      <c r="J1170" s="2"/>
    </row>
    <row r="1171" spans="1:10" ht="12" customHeight="1">
      <c r="A1171" s="2"/>
      <c r="B1171" s="70"/>
      <c r="C1171" s="2"/>
      <c r="H1171" s="2"/>
      <c r="J1171" s="2"/>
    </row>
    <row r="1172" spans="1:10" ht="12" customHeight="1">
      <c r="A1172" s="2"/>
      <c r="B1172" s="70"/>
      <c r="C1172" s="2"/>
      <c r="H1172" s="2"/>
      <c r="J1172" s="2"/>
    </row>
    <row r="1173" spans="1:10" ht="12" customHeight="1">
      <c r="A1173" s="2"/>
      <c r="B1173" s="70"/>
      <c r="C1173" s="2"/>
      <c r="H1173" s="2"/>
      <c r="J1173" s="2"/>
    </row>
    <row r="1174" spans="1:10" ht="12" customHeight="1">
      <c r="A1174" s="2"/>
      <c r="B1174" s="70"/>
      <c r="C1174" s="2"/>
      <c r="H1174" s="2"/>
      <c r="J1174" s="2"/>
    </row>
    <row r="1175" spans="1:10" ht="12" customHeight="1">
      <c r="A1175" s="2"/>
      <c r="B1175" s="70"/>
      <c r="C1175" s="2"/>
      <c r="H1175" s="2"/>
      <c r="J1175" s="2"/>
    </row>
    <row r="1176" spans="1:10" ht="12" customHeight="1">
      <c r="A1176" s="2"/>
      <c r="B1176" s="70"/>
      <c r="C1176" s="2"/>
      <c r="H1176" s="2"/>
      <c r="J1176" s="2"/>
    </row>
    <row r="1177" spans="1:10" ht="12" customHeight="1">
      <c r="A1177" s="2"/>
      <c r="B1177" s="70"/>
      <c r="C1177" s="2"/>
      <c r="H1177" s="2"/>
      <c r="J1177" s="2"/>
    </row>
    <row r="1178" spans="1:10" ht="12" customHeight="1">
      <c r="A1178" s="2"/>
      <c r="B1178" s="70"/>
      <c r="C1178" s="2"/>
      <c r="H1178" s="2"/>
      <c r="J1178" s="2"/>
    </row>
    <row r="1179" spans="1:10" ht="12" customHeight="1">
      <c r="A1179" s="2"/>
      <c r="B1179" s="70"/>
      <c r="C1179" s="2"/>
      <c r="H1179" s="2"/>
      <c r="J1179" s="2"/>
    </row>
    <row r="1180" spans="1:10" ht="12" customHeight="1">
      <c r="A1180" s="2"/>
      <c r="B1180" s="70"/>
      <c r="C1180" s="2"/>
      <c r="H1180" s="2"/>
      <c r="J1180" s="2"/>
    </row>
    <row r="1181" spans="1:10" ht="12" customHeight="1">
      <c r="A1181" s="2"/>
      <c r="B1181" s="70"/>
      <c r="C1181" s="2"/>
      <c r="H1181" s="2"/>
      <c r="J1181" s="2"/>
    </row>
    <row r="1182" spans="1:10" ht="12" customHeight="1">
      <c r="A1182" s="2"/>
      <c r="B1182" s="70"/>
      <c r="C1182" s="2"/>
      <c r="H1182" s="2"/>
      <c r="J1182" s="2"/>
    </row>
    <row r="1183" spans="1:10" ht="12" customHeight="1">
      <c r="A1183" s="2"/>
      <c r="B1183" s="70"/>
      <c r="C1183" s="2"/>
      <c r="H1183" s="2"/>
      <c r="J1183" s="2"/>
    </row>
    <row r="1184" spans="1:10" ht="12" customHeight="1">
      <c r="A1184" s="2"/>
      <c r="B1184" s="70"/>
      <c r="C1184" s="2"/>
      <c r="H1184" s="2"/>
      <c r="J1184" s="2"/>
    </row>
    <row r="1185" spans="1:10" ht="12" customHeight="1">
      <c r="A1185" s="2"/>
      <c r="B1185" s="70"/>
      <c r="C1185" s="2"/>
      <c r="H1185" s="2"/>
      <c r="J1185" s="2"/>
    </row>
    <row r="1186" spans="1:10" ht="12" customHeight="1">
      <c r="A1186" s="2"/>
      <c r="B1186" s="70"/>
      <c r="C1186" s="2"/>
      <c r="H1186" s="2"/>
      <c r="J1186" s="2"/>
    </row>
    <row r="1187" spans="1:10" ht="12" customHeight="1">
      <c r="A1187" s="2"/>
      <c r="B1187" s="70"/>
      <c r="C1187" s="2"/>
      <c r="H1187" s="2"/>
      <c r="J1187" s="2"/>
    </row>
    <row r="1188" spans="1:10" ht="12" customHeight="1">
      <c r="A1188" s="2"/>
      <c r="B1188" s="70"/>
      <c r="C1188" s="2"/>
      <c r="H1188" s="2"/>
      <c r="J1188" s="2"/>
    </row>
    <row r="1189" spans="1:10" ht="12" customHeight="1">
      <c r="A1189" s="2"/>
      <c r="B1189" s="70"/>
      <c r="C1189" s="2"/>
      <c r="H1189" s="2"/>
      <c r="J1189" s="2"/>
    </row>
    <row r="1190" spans="1:10" ht="12" customHeight="1">
      <c r="A1190" s="2"/>
      <c r="B1190" s="70"/>
      <c r="C1190" s="2"/>
      <c r="H1190" s="2"/>
      <c r="J1190" s="2"/>
    </row>
    <row r="1191" spans="1:10" ht="12" customHeight="1">
      <c r="A1191" s="2"/>
      <c r="B1191" s="70"/>
      <c r="C1191" s="2"/>
      <c r="H1191" s="2"/>
      <c r="J1191" s="2"/>
    </row>
    <row r="1192" spans="1:10" ht="12" customHeight="1">
      <c r="A1192" s="2"/>
      <c r="B1192" s="70"/>
      <c r="C1192" s="2"/>
      <c r="H1192" s="2"/>
      <c r="J1192" s="2"/>
    </row>
    <row r="1193" spans="1:10" ht="12" customHeight="1">
      <c r="A1193" s="2"/>
      <c r="B1193" s="70"/>
      <c r="C1193" s="2"/>
      <c r="H1193" s="2"/>
      <c r="J1193" s="2"/>
    </row>
    <row r="1194" spans="1:10" ht="12" customHeight="1">
      <c r="A1194" s="2"/>
      <c r="B1194" s="70"/>
      <c r="C1194" s="2"/>
      <c r="H1194" s="2"/>
      <c r="J1194" s="2"/>
    </row>
    <row r="1195" spans="1:10" ht="12" customHeight="1">
      <c r="A1195" s="2"/>
      <c r="B1195" s="70"/>
      <c r="C1195" s="2"/>
      <c r="H1195" s="2"/>
      <c r="J1195" s="2"/>
    </row>
    <row r="1196" spans="1:10" ht="12" customHeight="1">
      <c r="A1196" s="2"/>
      <c r="B1196" s="70"/>
      <c r="C1196" s="2"/>
      <c r="H1196" s="2"/>
      <c r="J1196" s="2"/>
    </row>
    <row r="1197" spans="1:10" ht="12" customHeight="1">
      <c r="A1197" s="2"/>
      <c r="B1197" s="70"/>
      <c r="C1197" s="2"/>
      <c r="H1197" s="2"/>
      <c r="J1197" s="2"/>
    </row>
    <row r="1198" spans="1:10" ht="12" customHeight="1">
      <c r="A1198" s="2"/>
      <c r="B1198" s="70"/>
      <c r="C1198" s="2"/>
      <c r="H1198" s="2"/>
      <c r="J1198" s="2"/>
    </row>
    <row r="1199" spans="1:10" ht="12" customHeight="1">
      <c r="A1199" s="2"/>
      <c r="B1199" s="70"/>
      <c r="C1199" s="2"/>
      <c r="H1199" s="2"/>
      <c r="J1199" s="2"/>
    </row>
    <row r="1200" spans="1:10" ht="12" customHeight="1">
      <c r="A1200" s="2"/>
      <c r="B1200" s="70"/>
      <c r="C1200" s="2"/>
      <c r="H1200" s="2"/>
      <c r="J1200" s="2"/>
    </row>
    <row r="1201" spans="1:10" ht="12" customHeight="1">
      <c r="A1201" s="2"/>
      <c r="B1201" s="70"/>
      <c r="C1201" s="2"/>
      <c r="H1201" s="2"/>
      <c r="J1201" s="2"/>
    </row>
    <row r="1202" spans="1:10" ht="12" customHeight="1">
      <c r="A1202" s="2"/>
      <c r="B1202" s="70"/>
      <c r="C1202" s="2"/>
      <c r="H1202" s="2"/>
      <c r="J1202" s="2"/>
    </row>
    <row r="1203" spans="1:10" ht="12" customHeight="1">
      <c r="A1203" s="2"/>
      <c r="B1203" s="70"/>
      <c r="C1203" s="2"/>
      <c r="H1203" s="2"/>
      <c r="J1203" s="2"/>
    </row>
    <row r="1204" spans="1:10" ht="12" customHeight="1">
      <c r="A1204" s="2"/>
      <c r="B1204" s="70"/>
      <c r="C1204" s="2"/>
      <c r="H1204" s="2"/>
      <c r="J1204" s="2"/>
    </row>
    <row r="1205" spans="1:10" ht="12" customHeight="1">
      <c r="A1205" s="2"/>
      <c r="B1205" s="70"/>
      <c r="C1205" s="2"/>
      <c r="H1205" s="2"/>
      <c r="J1205" s="2"/>
    </row>
    <row r="1206" spans="1:10" ht="12" customHeight="1">
      <c r="A1206" s="2"/>
      <c r="B1206" s="70"/>
      <c r="C1206" s="2"/>
      <c r="H1206" s="2"/>
      <c r="J1206" s="2"/>
    </row>
    <row r="1207" spans="1:10" ht="12" customHeight="1">
      <c r="A1207" s="2"/>
      <c r="B1207" s="70"/>
      <c r="C1207" s="2"/>
      <c r="H1207" s="2"/>
      <c r="J1207" s="2"/>
    </row>
    <row r="1208" spans="1:10" ht="12" customHeight="1">
      <c r="A1208" s="2"/>
      <c r="B1208" s="70"/>
      <c r="C1208" s="2"/>
      <c r="H1208" s="2"/>
      <c r="J1208" s="2"/>
    </row>
    <row r="1209" spans="1:10" ht="12" customHeight="1">
      <c r="A1209" s="2"/>
      <c r="B1209" s="70"/>
      <c r="C1209" s="2"/>
      <c r="H1209" s="2"/>
      <c r="J1209" s="2"/>
    </row>
    <row r="1210" spans="1:10" ht="12" customHeight="1">
      <c r="A1210" s="2"/>
      <c r="B1210" s="70"/>
      <c r="C1210" s="2"/>
      <c r="H1210" s="2"/>
      <c r="J1210" s="2"/>
    </row>
    <row r="1211" spans="1:10" ht="12" customHeight="1">
      <c r="A1211" s="2"/>
      <c r="B1211" s="70"/>
      <c r="C1211" s="2"/>
      <c r="H1211" s="2"/>
      <c r="J1211" s="2"/>
    </row>
    <row r="1212" spans="1:10" ht="12" customHeight="1">
      <c r="A1212" s="2"/>
      <c r="B1212" s="70"/>
      <c r="C1212" s="2"/>
      <c r="H1212" s="2"/>
      <c r="J1212" s="2"/>
    </row>
    <row r="1213" spans="1:10" ht="12" customHeight="1">
      <c r="A1213" s="2"/>
      <c r="B1213" s="70"/>
      <c r="C1213" s="2"/>
      <c r="H1213" s="2"/>
      <c r="J1213" s="2"/>
    </row>
    <row r="1214" spans="1:10" ht="12" customHeight="1">
      <c r="A1214" s="2"/>
      <c r="B1214" s="70"/>
      <c r="C1214" s="2"/>
      <c r="H1214" s="2"/>
      <c r="J1214" s="2"/>
    </row>
    <row r="1215" spans="1:10" ht="12" customHeight="1">
      <c r="A1215" s="2"/>
      <c r="B1215" s="70"/>
      <c r="C1215" s="2"/>
      <c r="H1215" s="2"/>
      <c r="J1215" s="2"/>
    </row>
    <row r="1216" spans="1:10" ht="12" customHeight="1">
      <c r="A1216" s="2"/>
      <c r="B1216" s="70"/>
      <c r="C1216" s="2"/>
      <c r="H1216" s="2"/>
      <c r="J1216" s="2"/>
    </row>
    <row r="1217" spans="1:10" ht="12" customHeight="1">
      <c r="A1217" s="2"/>
      <c r="B1217" s="70"/>
      <c r="C1217" s="2"/>
      <c r="H1217" s="2"/>
      <c r="J1217" s="2"/>
    </row>
    <row r="1218" spans="1:10" ht="12" customHeight="1">
      <c r="A1218" s="2"/>
      <c r="B1218" s="70"/>
      <c r="C1218" s="2"/>
      <c r="H1218" s="2"/>
      <c r="J1218" s="2"/>
    </row>
    <row r="1219" spans="1:10" ht="12" customHeight="1">
      <c r="A1219" s="2"/>
      <c r="B1219" s="70"/>
      <c r="C1219" s="2"/>
      <c r="H1219" s="2"/>
      <c r="J1219" s="2"/>
    </row>
    <row r="1220" spans="1:10" ht="12" customHeight="1">
      <c r="A1220" s="2"/>
      <c r="B1220" s="70"/>
      <c r="C1220" s="2"/>
      <c r="H1220" s="2"/>
      <c r="J1220" s="2"/>
    </row>
    <row r="1221" spans="1:10" ht="12" customHeight="1">
      <c r="A1221" s="2"/>
      <c r="B1221" s="70"/>
      <c r="C1221" s="2"/>
      <c r="H1221" s="2"/>
      <c r="J1221" s="2"/>
    </row>
    <row r="1222" spans="1:10" ht="12" customHeight="1">
      <c r="A1222" s="2"/>
      <c r="B1222" s="70"/>
      <c r="C1222" s="2"/>
      <c r="H1222" s="2"/>
      <c r="J1222" s="2"/>
    </row>
    <row r="1223" spans="1:10" ht="12" customHeight="1">
      <c r="A1223" s="2"/>
      <c r="B1223" s="70"/>
      <c r="C1223" s="2"/>
      <c r="H1223" s="2"/>
      <c r="J1223" s="2"/>
    </row>
    <row r="1224" spans="1:10" ht="12" customHeight="1">
      <c r="A1224" s="2"/>
      <c r="B1224" s="70"/>
      <c r="C1224" s="2"/>
      <c r="H1224" s="2"/>
      <c r="J1224" s="2"/>
    </row>
    <row r="1225" spans="1:10" ht="12" customHeight="1">
      <c r="A1225" s="2"/>
      <c r="B1225" s="70"/>
      <c r="C1225" s="2"/>
      <c r="H1225" s="2"/>
      <c r="J1225" s="2"/>
    </row>
    <row r="1226" spans="1:10" ht="12" customHeight="1">
      <c r="A1226" s="2"/>
      <c r="B1226" s="70"/>
      <c r="C1226" s="2"/>
      <c r="H1226" s="2"/>
      <c r="J1226" s="2"/>
    </row>
    <row r="1227" spans="1:10" ht="12" customHeight="1">
      <c r="A1227" s="2"/>
      <c r="B1227" s="70"/>
      <c r="C1227" s="2"/>
      <c r="H1227" s="2"/>
      <c r="J1227" s="2"/>
    </row>
    <row r="1228" spans="1:10" ht="12" customHeight="1">
      <c r="A1228" s="2"/>
      <c r="B1228" s="70"/>
      <c r="C1228" s="2"/>
      <c r="H1228" s="2"/>
      <c r="J1228" s="2"/>
    </row>
    <row r="1229" spans="1:10" ht="12" customHeight="1">
      <c r="A1229" s="2"/>
      <c r="B1229" s="70"/>
      <c r="C1229" s="2"/>
      <c r="H1229" s="2"/>
      <c r="J1229" s="2"/>
    </row>
    <row r="1230" spans="1:10" ht="12" customHeight="1">
      <c r="A1230" s="2"/>
      <c r="B1230" s="70"/>
      <c r="C1230" s="2"/>
      <c r="H1230" s="2"/>
      <c r="J1230" s="2"/>
    </row>
    <row r="1231" spans="1:10" ht="12" customHeight="1">
      <c r="A1231" s="2"/>
      <c r="B1231" s="70"/>
      <c r="C1231" s="2"/>
      <c r="H1231" s="2"/>
      <c r="J1231" s="2"/>
    </row>
    <row r="1232" spans="1:10" ht="12" customHeight="1">
      <c r="A1232" s="2"/>
      <c r="B1232" s="70"/>
      <c r="C1232" s="2"/>
      <c r="H1232" s="2"/>
      <c r="J1232" s="2"/>
    </row>
    <row r="1233" spans="1:10" ht="12" customHeight="1">
      <c r="A1233" s="2"/>
      <c r="B1233" s="70"/>
      <c r="C1233" s="2"/>
      <c r="H1233" s="2"/>
      <c r="J1233" s="2"/>
    </row>
    <row r="1234" spans="1:10" ht="12" customHeight="1">
      <c r="A1234" s="2"/>
      <c r="B1234" s="70"/>
      <c r="C1234" s="2"/>
      <c r="H1234" s="2"/>
      <c r="J1234" s="2"/>
    </row>
    <row r="1235" spans="1:10" ht="12" customHeight="1">
      <c r="A1235" s="2"/>
      <c r="B1235" s="70"/>
      <c r="C1235" s="2"/>
      <c r="H1235" s="2"/>
      <c r="J1235" s="2"/>
    </row>
    <row r="1236" spans="1:10" ht="12" customHeight="1">
      <c r="A1236" s="2"/>
      <c r="B1236" s="70"/>
      <c r="C1236" s="2"/>
      <c r="H1236" s="2"/>
      <c r="J1236" s="2"/>
    </row>
    <row r="1237" spans="1:10" ht="12" customHeight="1">
      <c r="A1237" s="2"/>
      <c r="B1237" s="70"/>
      <c r="C1237" s="2"/>
      <c r="H1237" s="2"/>
      <c r="J1237" s="2"/>
    </row>
    <row r="1238" spans="1:10" ht="12" customHeight="1">
      <c r="A1238" s="2"/>
      <c r="B1238" s="70"/>
      <c r="C1238" s="2"/>
      <c r="H1238" s="2"/>
      <c r="J1238" s="2"/>
    </row>
    <row r="1239" spans="1:10" ht="12" customHeight="1">
      <c r="A1239" s="2"/>
      <c r="B1239" s="70"/>
      <c r="C1239" s="2"/>
      <c r="H1239" s="2"/>
      <c r="J1239" s="2"/>
    </row>
    <row r="1240" spans="1:10" ht="12" customHeight="1">
      <c r="A1240" s="2"/>
      <c r="B1240" s="70"/>
      <c r="C1240" s="2"/>
      <c r="H1240" s="2"/>
      <c r="J1240" s="2"/>
    </row>
    <row r="1241" spans="1:10" ht="12" customHeight="1">
      <c r="A1241" s="2"/>
      <c r="B1241" s="70"/>
      <c r="C1241" s="2"/>
      <c r="H1241" s="2"/>
      <c r="J1241" s="2"/>
    </row>
    <row r="1242" spans="1:10" ht="12" customHeight="1">
      <c r="A1242" s="2"/>
      <c r="B1242" s="70"/>
      <c r="C1242" s="2"/>
      <c r="H1242" s="2"/>
      <c r="J1242" s="2"/>
    </row>
    <row r="1243" spans="1:10" ht="12" customHeight="1">
      <c r="A1243" s="2"/>
      <c r="B1243" s="70"/>
      <c r="C1243" s="2"/>
      <c r="H1243" s="2"/>
      <c r="J1243" s="2"/>
    </row>
    <row r="1244" spans="1:10" ht="12" customHeight="1">
      <c r="A1244" s="2"/>
      <c r="B1244" s="70"/>
      <c r="C1244" s="2"/>
      <c r="H1244" s="2"/>
      <c r="J1244" s="2"/>
    </row>
    <row r="1245" spans="1:10" ht="12" customHeight="1">
      <c r="A1245" s="2"/>
      <c r="B1245" s="70"/>
      <c r="C1245" s="2"/>
      <c r="H1245" s="2"/>
      <c r="J1245" s="2"/>
    </row>
    <row r="1246" spans="1:10" ht="12" customHeight="1">
      <c r="A1246" s="2"/>
      <c r="B1246" s="70"/>
      <c r="C1246" s="2"/>
      <c r="H1246" s="2"/>
      <c r="J1246" s="2"/>
    </row>
    <row r="1247" spans="1:10" ht="12" customHeight="1">
      <c r="A1247" s="2"/>
      <c r="B1247" s="70"/>
      <c r="C1247" s="2"/>
      <c r="H1247" s="2"/>
      <c r="J1247" s="2"/>
    </row>
    <row r="1248" spans="1:10" ht="12" customHeight="1">
      <c r="A1248" s="2"/>
      <c r="B1248" s="70"/>
      <c r="C1248" s="2"/>
      <c r="H1248" s="2"/>
      <c r="J1248" s="2"/>
    </row>
    <row r="1249" spans="1:10" ht="12" customHeight="1">
      <c r="A1249" s="2"/>
      <c r="B1249" s="70"/>
      <c r="C1249" s="2"/>
      <c r="H1249" s="2"/>
      <c r="J1249" s="2"/>
    </row>
    <row r="1250" spans="1:10" ht="12" customHeight="1">
      <c r="A1250" s="2"/>
      <c r="B1250" s="70"/>
      <c r="C1250" s="2"/>
      <c r="H1250" s="2"/>
      <c r="J1250" s="2"/>
    </row>
    <row r="1251" spans="1:10" ht="12" customHeight="1">
      <c r="A1251" s="2"/>
      <c r="B1251" s="70"/>
      <c r="C1251" s="2"/>
      <c r="H1251" s="2"/>
      <c r="J1251" s="2"/>
    </row>
    <row r="1252" spans="1:10" ht="12" customHeight="1">
      <c r="A1252" s="2"/>
      <c r="B1252" s="70"/>
      <c r="C1252" s="2"/>
      <c r="H1252" s="2"/>
      <c r="J1252" s="2"/>
    </row>
    <row r="1253" spans="1:10" ht="12" customHeight="1">
      <c r="A1253" s="2"/>
      <c r="B1253" s="70"/>
      <c r="C1253" s="2"/>
      <c r="H1253" s="2"/>
      <c r="J1253" s="2"/>
    </row>
    <row r="1254" spans="1:10" ht="12" customHeight="1">
      <c r="A1254" s="2"/>
      <c r="B1254" s="70"/>
      <c r="C1254" s="2"/>
      <c r="H1254" s="2"/>
      <c r="J1254" s="2"/>
    </row>
    <row r="1255" spans="1:10" ht="12" customHeight="1">
      <c r="A1255" s="2"/>
      <c r="B1255" s="70"/>
      <c r="C1255" s="2"/>
      <c r="H1255" s="2"/>
      <c r="J1255" s="2"/>
    </row>
    <row r="1256" spans="1:10" ht="12" customHeight="1">
      <c r="A1256" s="2"/>
      <c r="B1256" s="70"/>
      <c r="C1256" s="2"/>
      <c r="H1256" s="2"/>
      <c r="J1256" s="2"/>
    </row>
    <row r="1257" spans="1:10" ht="12" customHeight="1">
      <c r="A1257" s="2"/>
      <c r="B1257" s="70"/>
      <c r="C1257" s="2"/>
      <c r="H1257" s="2"/>
      <c r="J1257" s="2"/>
    </row>
    <row r="1258" spans="1:10" ht="12" customHeight="1">
      <c r="A1258" s="2"/>
      <c r="B1258" s="70"/>
      <c r="C1258" s="2"/>
      <c r="H1258" s="2"/>
      <c r="J1258" s="2"/>
    </row>
    <row r="1259" spans="1:10" ht="12" customHeight="1">
      <c r="A1259" s="2"/>
      <c r="B1259" s="70"/>
      <c r="C1259" s="2"/>
      <c r="H1259" s="2"/>
      <c r="J1259" s="2"/>
    </row>
    <row r="1260" spans="1:10" ht="12" customHeight="1">
      <c r="A1260" s="2"/>
      <c r="B1260" s="70"/>
      <c r="C1260" s="2"/>
      <c r="H1260" s="2"/>
      <c r="J1260" s="2"/>
    </row>
    <row r="1261" spans="1:10" ht="12" customHeight="1">
      <c r="A1261" s="2"/>
      <c r="B1261" s="70"/>
      <c r="C1261" s="2"/>
      <c r="H1261" s="2"/>
      <c r="J1261" s="2"/>
    </row>
    <row r="1262" spans="1:10" ht="12" customHeight="1">
      <c r="A1262" s="2"/>
      <c r="B1262" s="70"/>
      <c r="C1262" s="2"/>
      <c r="H1262" s="2"/>
      <c r="J1262" s="2"/>
    </row>
    <row r="1263" spans="1:10" ht="12" customHeight="1">
      <c r="A1263" s="2"/>
      <c r="B1263" s="70"/>
      <c r="C1263" s="2"/>
      <c r="H1263" s="2"/>
      <c r="J1263" s="2"/>
    </row>
    <row r="1264" spans="1:10" ht="12" customHeight="1">
      <c r="A1264" s="2"/>
      <c r="B1264" s="70"/>
      <c r="C1264" s="2"/>
      <c r="H1264" s="2"/>
      <c r="J1264" s="2"/>
    </row>
    <row r="1265" spans="1:10" ht="12" customHeight="1">
      <c r="A1265" s="2"/>
      <c r="B1265" s="70"/>
      <c r="C1265" s="2"/>
      <c r="H1265" s="2"/>
      <c r="J1265" s="2"/>
    </row>
    <row r="1266" spans="1:10" ht="12" customHeight="1">
      <c r="A1266" s="2"/>
      <c r="B1266" s="70"/>
      <c r="C1266" s="2"/>
      <c r="H1266" s="2"/>
      <c r="J1266" s="2"/>
    </row>
    <row r="1267" spans="1:10" ht="12" customHeight="1">
      <c r="A1267" s="2"/>
      <c r="B1267" s="70"/>
      <c r="C1267" s="2"/>
      <c r="H1267" s="2"/>
      <c r="J1267" s="2"/>
    </row>
    <row r="1268" spans="1:10" ht="12" customHeight="1">
      <c r="A1268" s="2"/>
      <c r="B1268" s="70"/>
      <c r="C1268" s="2"/>
      <c r="H1268" s="2"/>
      <c r="J1268" s="2"/>
    </row>
    <row r="1269" spans="1:10" ht="12" customHeight="1">
      <c r="A1269" s="2"/>
      <c r="B1269" s="70"/>
      <c r="C1269" s="2"/>
      <c r="H1269" s="2"/>
      <c r="J1269" s="2"/>
    </row>
    <row r="1270" spans="1:10" ht="12" customHeight="1">
      <c r="A1270" s="2"/>
      <c r="B1270" s="70"/>
      <c r="C1270" s="2"/>
      <c r="H1270" s="2"/>
      <c r="J1270" s="2"/>
    </row>
    <row r="1271" spans="1:10" ht="12" customHeight="1">
      <c r="A1271" s="2"/>
      <c r="B1271" s="70"/>
      <c r="C1271" s="2"/>
      <c r="H1271" s="2"/>
      <c r="J1271" s="2"/>
    </row>
    <row r="1272" spans="1:10" ht="12" customHeight="1">
      <c r="A1272" s="2"/>
      <c r="B1272" s="70"/>
      <c r="C1272" s="2"/>
      <c r="H1272" s="2"/>
      <c r="J1272" s="2"/>
    </row>
    <row r="1273" spans="1:10" ht="12" customHeight="1">
      <c r="A1273" s="2"/>
      <c r="B1273" s="70"/>
      <c r="C1273" s="2"/>
      <c r="H1273" s="2"/>
      <c r="J1273" s="2"/>
    </row>
    <row r="1274" spans="1:10" ht="12" customHeight="1">
      <c r="A1274" s="2"/>
      <c r="B1274" s="70"/>
      <c r="C1274" s="2"/>
      <c r="H1274" s="2"/>
      <c r="J1274" s="2"/>
    </row>
    <row r="1275" spans="1:10" ht="12" customHeight="1">
      <c r="A1275" s="2"/>
      <c r="B1275" s="70"/>
      <c r="C1275" s="2"/>
      <c r="H1275" s="2"/>
      <c r="J1275" s="2"/>
    </row>
    <row r="1276" spans="1:10" ht="12" customHeight="1">
      <c r="A1276" s="2"/>
      <c r="B1276" s="70"/>
      <c r="C1276" s="2"/>
      <c r="H1276" s="2"/>
      <c r="J1276" s="2"/>
    </row>
    <row r="1277" spans="1:10" ht="12" customHeight="1">
      <c r="A1277" s="2"/>
      <c r="B1277" s="70"/>
      <c r="C1277" s="2"/>
      <c r="H1277" s="2"/>
      <c r="J1277" s="2"/>
    </row>
    <row r="1278" spans="1:10" ht="12" customHeight="1">
      <c r="A1278" s="2"/>
      <c r="B1278" s="70"/>
      <c r="C1278" s="2"/>
      <c r="H1278" s="2"/>
      <c r="J1278" s="2"/>
    </row>
    <row r="1279" spans="1:10" ht="12" customHeight="1">
      <c r="A1279" s="2"/>
      <c r="B1279" s="70"/>
      <c r="C1279" s="2"/>
      <c r="H1279" s="2"/>
      <c r="J1279" s="2"/>
    </row>
    <row r="1280" spans="1:10" ht="12" customHeight="1">
      <c r="A1280" s="2"/>
      <c r="B1280" s="70"/>
      <c r="C1280" s="2"/>
      <c r="H1280" s="2"/>
      <c r="J1280" s="2"/>
    </row>
    <row r="1281" spans="1:10" ht="12" customHeight="1">
      <c r="A1281" s="2"/>
      <c r="B1281" s="70"/>
      <c r="C1281" s="2"/>
      <c r="H1281" s="2"/>
      <c r="J1281" s="2"/>
    </row>
    <row r="1282" spans="1:10" ht="12" customHeight="1">
      <c r="A1282" s="2"/>
      <c r="B1282" s="70"/>
      <c r="C1282" s="2"/>
      <c r="H1282" s="2"/>
      <c r="J1282" s="2"/>
    </row>
    <row r="1283" spans="1:10" ht="12" customHeight="1">
      <c r="A1283" s="2"/>
      <c r="B1283" s="70"/>
      <c r="C1283" s="2"/>
      <c r="H1283" s="2"/>
      <c r="J1283" s="2"/>
    </row>
    <row r="1284" spans="1:10" ht="12" customHeight="1">
      <c r="A1284" s="2"/>
      <c r="B1284" s="70"/>
      <c r="C1284" s="2"/>
      <c r="H1284" s="2"/>
      <c r="J1284" s="2"/>
    </row>
    <row r="1285" spans="1:10" ht="12" customHeight="1">
      <c r="A1285" s="2"/>
      <c r="B1285" s="70"/>
      <c r="C1285" s="2"/>
      <c r="H1285" s="2"/>
      <c r="J1285" s="2"/>
    </row>
    <row r="1286" spans="1:10" ht="12" customHeight="1">
      <c r="A1286" s="2"/>
      <c r="B1286" s="70"/>
      <c r="C1286" s="2"/>
      <c r="H1286" s="2"/>
      <c r="J1286" s="2"/>
    </row>
    <row r="1287" spans="1:10" ht="12" customHeight="1">
      <c r="A1287" s="2"/>
      <c r="B1287" s="70"/>
      <c r="C1287" s="2"/>
      <c r="H1287" s="2"/>
      <c r="J1287" s="2"/>
    </row>
    <row r="1288" spans="1:10" ht="12" customHeight="1">
      <c r="A1288" s="2"/>
      <c r="B1288" s="70"/>
      <c r="C1288" s="2"/>
      <c r="H1288" s="2"/>
      <c r="J1288" s="2"/>
    </row>
    <row r="1289" spans="1:10" ht="12" customHeight="1">
      <c r="A1289" s="2"/>
      <c r="B1289" s="70"/>
      <c r="C1289" s="2"/>
      <c r="H1289" s="2"/>
      <c r="J1289" s="2"/>
    </row>
    <row r="1290" spans="1:10" ht="12" customHeight="1">
      <c r="A1290" s="2"/>
      <c r="B1290" s="70"/>
      <c r="C1290" s="2"/>
      <c r="H1290" s="2"/>
      <c r="J1290" s="2"/>
    </row>
    <row r="1291" spans="1:10" ht="12" customHeight="1">
      <c r="A1291" s="2"/>
      <c r="B1291" s="70"/>
      <c r="C1291" s="2"/>
      <c r="H1291" s="2"/>
      <c r="J1291" s="2"/>
    </row>
    <row r="1292" spans="1:10" ht="12" customHeight="1">
      <c r="A1292" s="2"/>
      <c r="B1292" s="70"/>
      <c r="C1292" s="2"/>
      <c r="H1292" s="2"/>
      <c r="J1292" s="2"/>
    </row>
    <row r="1293" spans="1:10" ht="12" customHeight="1">
      <c r="A1293" s="2"/>
      <c r="B1293" s="70"/>
      <c r="C1293" s="2"/>
      <c r="H1293" s="2"/>
      <c r="J1293" s="2"/>
    </row>
    <row r="1294" spans="1:10" ht="12" customHeight="1">
      <c r="A1294" s="2"/>
      <c r="B1294" s="70"/>
      <c r="C1294" s="2"/>
      <c r="H1294" s="2"/>
      <c r="J1294" s="2"/>
    </row>
    <row r="1295" spans="1:10" ht="12" customHeight="1">
      <c r="A1295" s="2"/>
      <c r="B1295" s="70"/>
      <c r="C1295" s="2"/>
      <c r="H1295" s="2"/>
      <c r="J1295" s="2"/>
    </row>
    <row r="1296" spans="1:10" ht="12" customHeight="1">
      <c r="A1296" s="2"/>
      <c r="B1296" s="70"/>
      <c r="C1296" s="2"/>
      <c r="H1296" s="2"/>
      <c r="J1296" s="2"/>
    </row>
    <row r="1297" spans="1:10" ht="12" customHeight="1">
      <c r="A1297" s="2"/>
      <c r="B1297" s="70"/>
      <c r="C1297" s="2"/>
      <c r="H1297" s="2"/>
      <c r="J1297" s="2"/>
    </row>
    <row r="1298" spans="1:10" ht="12" customHeight="1">
      <c r="A1298" s="2"/>
      <c r="B1298" s="70"/>
      <c r="C1298" s="2"/>
      <c r="H1298" s="2"/>
      <c r="J1298" s="2"/>
    </row>
    <row r="1299" spans="1:10" ht="12" customHeight="1">
      <c r="A1299" s="2"/>
      <c r="B1299" s="70"/>
      <c r="C1299" s="2"/>
      <c r="H1299" s="2"/>
      <c r="J1299" s="2"/>
    </row>
    <row r="1300" spans="1:10" ht="12" customHeight="1">
      <c r="A1300" s="2"/>
      <c r="B1300" s="70"/>
      <c r="C1300" s="2"/>
      <c r="H1300" s="2"/>
      <c r="J1300" s="2"/>
    </row>
    <row r="1301" spans="1:10" ht="12" customHeight="1">
      <c r="A1301" s="2"/>
      <c r="B1301" s="70"/>
      <c r="C1301" s="2"/>
      <c r="H1301" s="2"/>
      <c r="J1301" s="2"/>
    </row>
    <row r="1302" spans="1:10" ht="12" customHeight="1">
      <c r="A1302" s="2"/>
      <c r="B1302" s="70"/>
      <c r="C1302" s="2"/>
      <c r="H1302" s="2"/>
      <c r="J1302" s="2"/>
    </row>
    <row r="1303" spans="1:10" ht="12" customHeight="1">
      <c r="A1303" s="2"/>
      <c r="B1303" s="70"/>
      <c r="C1303" s="2"/>
      <c r="H1303" s="2"/>
      <c r="J1303" s="2"/>
    </row>
    <row r="1304" spans="1:10" ht="12" customHeight="1">
      <c r="A1304" s="2"/>
      <c r="B1304" s="70"/>
      <c r="C1304" s="2"/>
      <c r="H1304" s="2"/>
      <c r="J1304" s="2"/>
    </row>
    <row r="1305" spans="1:10" ht="12" customHeight="1">
      <c r="A1305" s="2"/>
      <c r="B1305" s="70"/>
      <c r="C1305" s="2"/>
      <c r="H1305" s="2"/>
      <c r="J1305" s="2"/>
    </row>
    <row r="1306" spans="1:10" ht="12" customHeight="1">
      <c r="A1306" s="2"/>
      <c r="B1306" s="70"/>
      <c r="C1306" s="2"/>
      <c r="H1306" s="2"/>
      <c r="J1306" s="2"/>
    </row>
    <row r="1307" spans="1:10" ht="12" customHeight="1">
      <c r="A1307" s="2"/>
      <c r="B1307" s="70"/>
      <c r="C1307" s="2"/>
      <c r="H1307" s="2"/>
      <c r="J1307" s="2"/>
    </row>
    <row r="1308" spans="1:10" ht="12" customHeight="1">
      <c r="A1308" s="2"/>
      <c r="B1308" s="70"/>
      <c r="C1308" s="2"/>
      <c r="H1308" s="2"/>
      <c r="J1308" s="2"/>
    </row>
    <row r="1309" spans="1:10" ht="12" customHeight="1">
      <c r="A1309" s="2"/>
      <c r="B1309" s="70"/>
      <c r="C1309" s="2"/>
      <c r="H1309" s="2"/>
      <c r="J1309" s="2"/>
    </row>
    <row r="1310" spans="1:10" ht="12" customHeight="1">
      <c r="A1310" s="2"/>
      <c r="B1310" s="70"/>
      <c r="C1310" s="2"/>
      <c r="H1310" s="2"/>
      <c r="J1310" s="2"/>
    </row>
    <row r="1311" spans="1:10" ht="12" customHeight="1">
      <c r="A1311" s="2"/>
      <c r="B1311" s="70"/>
      <c r="C1311" s="2"/>
      <c r="H1311" s="2"/>
      <c r="J1311" s="2"/>
    </row>
    <row r="1312" spans="1:10" ht="12" customHeight="1">
      <c r="A1312" s="2"/>
      <c r="B1312" s="70"/>
      <c r="C1312" s="2"/>
      <c r="H1312" s="2"/>
      <c r="J1312" s="2"/>
    </row>
    <row r="1313" spans="1:10" ht="12" customHeight="1">
      <c r="A1313" s="2"/>
      <c r="B1313" s="70"/>
      <c r="C1313" s="2"/>
      <c r="H1313" s="2"/>
      <c r="J1313" s="2"/>
    </row>
    <row r="1314" spans="1:10" ht="12" customHeight="1">
      <c r="A1314" s="2"/>
      <c r="B1314" s="70"/>
      <c r="C1314" s="2"/>
      <c r="H1314" s="2"/>
      <c r="J1314" s="2"/>
    </row>
    <row r="1315" spans="1:10" ht="12" customHeight="1">
      <c r="A1315" s="2"/>
      <c r="B1315" s="70"/>
      <c r="C1315" s="2"/>
      <c r="H1315" s="2"/>
      <c r="J1315" s="2"/>
    </row>
    <row r="1316" spans="1:10" ht="12" customHeight="1">
      <c r="A1316" s="2"/>
      <c r="B1316" s="70"/>
      <c r="C1316" s="2"/>
      <c r="H1316" s="2"/>
      <c r="J1316" s="2"/>
    </row>
    <row r="1317" spans="1:10" ht="12" customHeight="1">
      <c r="A1317" s="2"/>
      <c r="B1317" s="70"/>
      <c r="C1317" s="2"/>
      <c r="H1317" s="2"/>
      <c r="J1317" s="2"/>
    </row>
    <row r="1318" spans="1:10" ht="12" customHeight="1">
      <c r="A1318" s="2"/>
      <c r="B1318" s="70"/>
      <c r="C1318" s="2"/>
      <c r="H1318" s="2"/>
      <c r="J1318" s="2"/>
    </row>
    <row r="1319" spans="1:10" ht="12" customHeight="1">
      <c r="A1319" s="2"/>
      <c r="B1319" s="70"/>
      <c r="C1319" s="2"/>
      <c r="H1319" s="2"/>
      <c r="J1319" s="2"/>
    </row>
    <row r="1320" spans="1:10" ht="12" customHeight="1">
      <c r="A1320" s="2"/>
      <c r="B1320" s="70"/>
      <c r="C1320" s="2"/>
      <c r="H1320" s="2"/>
      <c r="J1320" s="2"/>
    </row>
    <row r="1321" spans="1:10" ht="12" customHeight="1">
      <c r="A1321" s="2"/>
      <c r="B1321" s="70"/>
      <c r="C1321" s="2"/>
      <c r="H1321" s="2"/>
      <c r="J1321" s="2"/>
    </row>
    <row r="1322" spans="1:10" ht="12" customHeight="1">
      <c r="A1322" s="2"/>
      <c r="B1322" s="70"/>
      <c r="C1322" s="2"/>
      <c r="H1322" s="2"/>
      <c r="J1322" s="2"/>
    </row>
    <row r="1323" spans="1:10" ht="12" customHeight="1">
      <c r="A1323" s="2"/>
      <c r="B1323" s="70"/>
      <c r="C1323" s="2"/>
      <c r="H1323" s="2"/>
      <c r="J1323" s="2"/>
    </row>
    <row r="1324" spans="1:10" ht="12" customHeight="1">
      <c r="A1324" s="2"/>
      <c r="B1324" s="70"/>
      <c r="C1324" s="2"/>
      <c r="H1324" s="2"/>
      <c r="J1324" s="2"/>
    </row>
    <row r="1325" spans="1:10" ht="12" customHeight="1">
      <c r="A1325" s="2"/>
      <c r="B1325" s="70"/>
      <c r="C1325" s="2"/>
      <c r="H1325" s="2"/>
      <c r="J1325" s="2"/>
    </row>
    <row r="1326" spans="1:10" ht="12" customHeight="1">
      <c r="A1326" s="2"/>
      <c r="B1326" s="70"/>
      <c r="C1326" s="2"/>
      <c r="H1326" s="2"/>
      <c r="J1326" s="2"/>
    </row>
    <row r="1327" spans="1:10" ht="12" customHeight="1">
      <c r="A1327" s="2"/>
      <c r="B1327" s="70"/>
      <c r="C1327" s="2"/>
      <c r="H1327" s="2"/>
      <c r="J1327" s="2"/>
    </row>
    <row r="1328" spans="1:10" ht="12" customHeight="1">
      <c r="A1328" s="2"/>
      <c r="B1328" s="70"/>
      <c r="C1328" s="2"/>
      <c r="H1328" s="2"/>
      <c r="J1328" s="2"/>
    </row>
    <row r="1329" spans="1:10" ht="12" customHeight="1">
      <c r="A1329" s="2"/>
      <c r="B1329" s="70"/>
      <c r="C1329" s="2"/>
      <c r="H1329" s="2"/>
      <c r="J1329" s="2"/>
    </row>
    <row r="1330" spans="1:10" ht="12" customHeight="1">
      <c r="A1330" s="2"/>
      <c r="B1330" s="70"/>
      <c r="C1330" s="2"/>
      <c r="H1330" s="2"/>
      <c r="J1330" s="2"/>
    </row>
    <row r="1331" spans="1:10" ht="12" customHeight="1">
      <c r="A1331" s="2"/>
      <c r="B1331" s="70"/>
      <c r="C1331" s="2"/>
      <c r="H1331" s="2"/>
      <c r="J1331" s="2"/>
    </row>
    <row r="1332" spans="1:10" ht="12" customHeight="1">
      <c r="A1332" s="2"/>
      <c r="B1332" s="70"/>
      <c r="C1332" s="2"/>
      <c r="H1332" s="2"/>
      <c r="J1332" s="2"/>
    </row>
    <row r="1333" spans="1:10" ht="12" customHeight="1">
      <c r="A1333" s="2"/>
      <c r="B1333" s="70"/>
      <c r="C1333" s="2"/>
      <c r="H1333" s="2"/>
      <c r="J1333" s="2"/>
    </row>
    <row r="1334" spans="1:10" ht="12" customHeight="1">
      <c r="A1334" s="2"/>
      <c r="B1334" s="70"/>
      <c r="C1334" s="2"/>
      <c r="H1334" s="2"/>
      <c r="J1334" s="2"/>
    </row>
    <row r="1335" spans="1:10" ht="12" customHeight="1">
      <c r="A1335" s="2"/>
      <c r="B1335" s="70"/>
      <c r="C1335" s="2"/>
      <c r="H1335" s="2"/>
      <c r="J1335" s="2"/>
    </row>
    <row r="1336" spans="1:10" ht="12" customHeight="1">
      <c r="A1336" s="2"/>
      <c r="B1336" s="70"/>
      <c r="C1336" s="2"/>
      <c r="H1336" s="2"/>
      <c r="J1336" s="2"/>
    </row>
    <row r="1337" spans="1:10" ht="12" customHeight="1">
      <c r="A1337" s="2"/>
      <c r="B1337" s="70"/>
      <c r="C1337" s="2"/>
      <c r="H1337" s="2"/>
      <c r="J1337" s="2"/>
    </row>
    <row r="1338" spans="1:10" ht="12" customHeight="1">
      <c r="A1338" s="2"/>
      <c r="B1338" s="70"/>
      <c r="C1338" s="2"/>
      <c r="H1338" s="2"/>
      <c r="J1338" s="2"/>
    </row>
    <row r="1339" spans="1:10" ht="12" customHeight="1">
      <c r="A1339" s="2"/>
      <c r="B1339" s="70"/>
      <c r="C1339" s="2"/>
      <c r="H1339" s="2"/>
      <c r="J1339" s="2"/>
    </row>
    <row r="1340" spans="1:10" ht="12" customHeight="1">
      <c r="A1340" s="2"/>
      <c r="B1340" s="70"/>
      <c r="C1340" s="2"/>
      <c r="H1340" s="2"/>
      <c r="J1340" s="2"/>
    </row>
    <row r="1341" spans="1:10" ht="12" customHeight="1">
      <c r="A1341" s="2"/>
      <c r="B1341" s="70"/>
      <c r="C1341" s="2"/>
      <c r="H1341" s="2"/>
      <c r="J1341" s="2"/>
    </row>
    <row r="1342" spans="1:10" ht="12" customHeight="1">
      <c r="A1342" s="2"/>
      <c r="B1342" s="70"/>
      <c r="C1342" s="2"/>
      <c r="H1342" s="2"/>
      <c r="J1342" s="2"/>
    </row>
    <row r="1343" spans="1:10" ht="12" customHeight="1">
      <c r="A1343" s="2"/>
      <c r="B1343" s="70"/>
      <c r="C1343" s="2"/>
      <c r="H1343" s="2"/>
      <c r="J1343" s="2"/>
    </row>
    <row r="1344" spans="1:10" ht="12" customHeight="1">
      <c r="A1344" s="2"/>
      <c r="B1344" s="70"/>
      <c r="C1344" s="2"/>
      <c r="H1344" s="2"/>
      <c r="J1344" s="2"/>
    </row>
    <row r="1345" spans="1:10" ht="12" customHeight="1">
      <c r="A1345" s="2"/>
      <c r="B1345" s="70"/>
      <c r="C1345" s="2"/>
      <c r="H1345" s="2"/>
      <c r="J1345" s="2"/>
    </row>
    <row r="1346" spans="1:10" ht="12" customHeight="1">
      <c r="A1346" s="2"/>
      <c r="B1346" s="70"/>
      <c r="C1346" s="2"/>
      <c r="H1346" s="2"/>
      <c r="J1346" s="2"/>
    </row>
    <row r="1347" spans="1:10" ht="12" customHeight="1">
      <c r="A1347" s="2"/>
      <c r="B1347" s="70"/>
      <c r="C1347" s="2"/>
      <c r="H1347" s="2"/>
      <c r="J1347" s="2"/>
    </row>
    <row r="1348" spans="1:10" ht="12" customHeight="1">
      <c r="A1348" s="2"/>
      <c r="B1348" s="70"/>
      <c r="C1348" s="2"/>
      <c r="H1348" s="2"/>
      <c r="J1348" s="2"/>
    </row>
    <row r="1349" spans="1:10" ht="12" customHeight="1">
      <c r="A1349" s="2"/>
      <c r="B1349" s="70"/>
      <c r="C1349" s="2"/>
      <c r="H1349" s="2"/>
      <c r="J1349" s="2"/>
    </row>
    <row r="1350" spans="1:10" ht="12" customHeight="1">
      <c r="A1350" s="2"/>
      <c r="B1350" s="70"/>
      <c r="C1350" s="2"/>
      <c r="H1350" s="2"/>
      <c r="J1350" s="2"/>
    </row>
    <row r="1351" spans="1:10" ht="12" customHeight="1">
      <c r="A1351" s="2"/>
      <c r="B1351" s="70"/>
      <c r="C1351" s="2"/>
      <c r="H1351" s="2"/>
      <c r="J1351" s="2"/>
    </row>
    <row r="1352" spans="1:10" ht="12" customHeight="1">
      <c r="A1352" s="2"/>
      <c r="B1352" s="70"/>
      <c r="C1352" s="2"/>
      <c r="H1352" s="2"/>
      <c r="J1352" s="2"/>
    </row>
    <row r="1353" spans="1:10" ht="12" customHeight="1">
      <c r="A1353" s="2"/>
      <c r="B1353" s="70"/>
      <c r="C1353" s="2"/>
      <c r="H1353" s="2"/>
      <c r="J1353" s="2"/>
    </row>
    <row r="1354" spans="1:10" ht="12" customHeight="1">
      <c r="A1354" s="2"/>
      <c r="B1354" s="70"/>
      <c r="C1354" s="2"/>
      <c r="H1354" s="2"/>
      <c r="J1354" s="2"/>
    </row>
    <row r="1355" spans="1:10" ht="12" customHeight="1">
      <c r="A1355" s="2"/>
      <c r="B1355" s="70"/>
      <c r="C1355" s="2"/>
      <c r="H1355" s="2"/>
      <c r="J1355" s="2"/>
    </row>
    <row r="1356" spans="1:10" ht="12" customHeight="1">
      <c r="A1356" s="2"/>
      <c r="B1356" s="70"/>
      <c r="C1356" s="2"/>
      <c r="H1356" s="2"/>
      <c r="J1356" s="2"/>
    </row>
    <row r="1357" spans="1:10" ht="12" customHeight="1">
      <c r="A1357" s="2"/>
      <c r="B1357" s="70"/>
      <c r="C1357" s="2"/>
      <c r="H1357" s="2"/>
      <c r="J1357" s="2"/>
    </row>
    <row r="1358" spans="1:10" ht="12" customHeight="1">
      <c r="A1358" s="2"/>
      <c r="B1358" s="70"/>
      <c r="C1358" s="2"/>
      <c r="H1358" s="2"/>
      <c r="J1358" s="2"/>
    </row>
    <row r="1359" spans="1:10" ht="12" customHeight="1">
      <c r="A1359" s="2"/>
      <c r="B1359" s="70"/>
      <c r="C1359" s="2"/>
      <c r="H1359" s="2"/>
      <c r="J1359" s="2"/>
    </row>
    <row r="1360" spans="1:10" ht="12" customHeight="1">
      <c r="A1360" s="2"/>
      <c r="B1360" s="70"/>
      <c r="C1360" s="2"/>
      <c r="H1360" s="2"/>
      <c r="J1360" s="2"/>
    </row>
    <row r="1361" spans="1:10" ht="12" customHeight="1">
      <c r="A1361" s="2"/>
      <c r="B1361" s="70"/>
      <c r="C1361" s="2"/>
      <c r="H1361" s="2"/>
      <c r="J1361" s="2"/>
    </row>
    <row r="1362" spans="1:10" ht="12" customHeight="1">
      <c r="A1362" s="2"/>
      <c r="B1362" s="70"/>
      <c r="C1362" s="2"/>
      <c r="H1362" s="2"/>
      <c r="J1362" s="2"/>
    </row>
    <row r="1363" spans="1:10" ht="12" customHeight="1">
      <c r="A1363" s="2"/>
      <c r="B1363" s="70"/>
      <c r="C1363" s="2"/>
      <c r="H1363" s="2"/>
      <c r="J1363" s="2"/>
    </row>
    <row r="1364" spans="1:10" ht="12" customHeight="1">
      <c r="A1364" s="2"/>
      <c r="B1364" s="70"/>
      <c r="C1364" s="2"/>
      <c r="H1364" s="2"/>
      <c r="J1364" s="2"/>
    </row>
    <row r="1365" spans="1:10" ht="12" customHeight="1">
      <c r="A1365" s="2"/>
      <c r="B1365" s="70"/>
      <c r="C1365" s="2"/>
      <c r="H1365" s="2"/>
      <c r="J1365" s="2"/>
    </row>
    <row r="1366" spans="1:10" ht="12" customHeight="1">
      <c r="A1366" s="2"/>
      <c r="B1366" s="70"/>
      <c r="C1366" s="2"/>
      <c r="H1366" s="2"/>
      <c r="J1366" s="2"/>
    </row>
    <row r="1367" spans="1:10" ht="12" customHeight="1">
      <c r="A1367" s="2"/>
      <c r="B1367" s="70"/>
      <c r="C1367" s="2"/>
      <c r="H1367" s="2"/>
      <c r="J1367" s="2"/>
    </row>
    <row r="1368" spans="1:10" ht="12" customHeight="1">
      <c r="A1368" s="2"/>
      <c r="B1368" s="70"/>
      <c r="C1368" s="2"/>
      <c r="H1368" s="2"/>
      <c r="J1368" s="2"/>
    </row>
    <row r="1369" spans="1:10" ht="12" customHeight="1">
      <c r="A1369" s="2"/>
      <c r="B1369" s="70"/>
      <c r="C1369" s="2"/>
      <c r="H1369" s="2"/>
      <c r="J1369" s="2"/>
    </row>
    <row r="1370" spans="1:10" ht="12" customHeight="1">
      <c r="A1370" s="2"/>
      <c r="B1370" s="70"/>
      <c r="C1370" s="2"/>
      <c r="H1370" s="2"/>
      <c r="J1370" s="2"/>
    </row>
    <row r="1371" spans="1:10" ht="12" customHeight="1">
      <c r="A1371" s="2"/>
      <c r="B1371" s="70"/>
      <c r="C1371" s="2"/>
      <c r="H1371" s="2"/>
      <c r="J1371" s="2"/>
    </row>
    <row r="1372" spans="1:10" ht="12" customHeight="1">
      <c r="A1372" s="2"/>
      <c r="B1372" s="70"/>
      <c r="C1372" s="2"/>
      <c r="H1372" s="2"/>
      <c r="J1372" s="2"/>
    </row>
    <row r="1373" spans="1:10" ht="12" customHeight="1">
      <c r="A1373" s="2"/>
      <c r="B1373" s="70"/>
      <c r="C1373" s="2"/>
      <c r="H1373" s="2"/>
      <c r="J1373" s="2"/>
    </row>
    <row r="1374" spans="1:10" ht="12" customHeight="1">
      <c r="A1374" s="2"/>
      <c r="B1374" s="70"/>
      <c r="C1374" s="2"/>
      <c r="H1374" s="2"/>
      <c r="J1374" s="2"/>
    </row>
    <row r="1375" spans="1:10" ht="12" customHeight="1">
      <c r="A1375" s="2"/>
      <c r="B1375" s="70"/>
      <c r="C1375" s="2"/>
      <c r="H1375" s="2"/>
      <c r="J1375" s="2"/>
    </row>
    <row r="1376" spans="1:10" ht="12" customHeight="1">
      <c r="A1376" s="2"/>
      <c r="B1376" s="70"/>
      <c r="C1376" s="2"/>
      <c r="H1376" s="2"/>
      <c r="J1376" s="2"/>
    </row>
    <row r="1377" spans="1:10" ht="12" customHeight="1">
      <c r="A1377" s="2"/>
      <c r="B1377" s="70"/>
      <c r="C1377" s="2"/>
      <c r="H1377" s="2"/>
      <c r="J1377" s="2"/>
    </row>
    <row r="1378" spans="1:10" ht="12" customHeight="1">
      <c r="A1378" s="2"/>
      <c r="B1378" s="70"/>
      <c r="C1378" s="2"/>
      <c r="H1378" s="2"/>
      <c r="J1378" s="2"/>
    </row>
    <row r="1379" spans="1:10" ht="12" customHeight="1">
      <c r="A1379" s="2"/>
      <c r="B1379" s="70"/>
      <c r="C1379" s="2"/>
      <c r="H1379" s="2"/>
      <c r="J1379" s="2"/>
    </row>
    <row r="1380" spans="1:10" ht="12" customHeight="1">
      <c r="A1380" s="2"/>
      <c r="B1380" s="70"/>
      <c r="C1380" s="2"/>
      <c r="H1380" s="2"/>
      <c r="J1380" s="2"/>
    </row>
    <row r="1381" spans="1:10" ht="12" customHeight="1">
      <c r="A1381" s="2"/>
      <c r="B1381" s="70"/>
      <c r="C1381" s="2"/>
      <c r="H1381" s="2"/>
      <c r="J1381" s="2"/>
    </row>
    <row r="1382" spans="1:10" ht="12" customHeight="1">
      <c r="A1382" s="2"/>
      <c r="B1382" s="70"/>
      <c r="C1382" s="2"/>
      <c r="H1382" s="2"/>
      <c r="J1382" s="2"/>
    </row>
    <row r="1383" spans="1:10" ht="12" customHeight="1">
      <c r="A1383" s="2"/>
      <c r="B1383" s="70"/>
      <c r="C1383" s="2"/>
      <c r="H1383" s="2"/>
      <c r="J1383" s="2"/>
    </row>
    <row r="1384" spans="1:10" ht="12" customHeight="1">
      <c r="A1384" s="2"/>
      <c r="B1384" s="70"/>
      <c r="C1384" s="2"/>
      <c r="H1384" s="2"/>
      <c r="J1384" s="2"/>
    </row>
    <row r="1385" spans="1:10" ht="12" customHeight="1">
      <c r="A1385" s="2"/>
      <c r="B1385" s="70"/>
      <c r="C1385" s="2"/>
      <c r="H1385" s="2"/>
      <c r="J1385" s="2"/>
    </row>
    <row r="1386" spans="1:10" ht="12" customHeight="1">
      <c r="A1386" s="2"/>
      <c r="B1386" s="70"/>
      <c r="C1386" s="2"/>
      <c r="H1386" s="2"/>
      <c r="J1386" s="2"/>
    </row>
    <row r="1387" spans="1:10" ht="12" customHeight="1">
      <c r="A1387" s="2"/>
      <c r="B1387" s="70"/>
      <c r="C1387" s="2"/>
      <c r="H1387" s="2"/>
      <c r="J1387" s="2"/>
    </row>
    <row r="1388" spans="1:10" ht="12" customHeight="1">
      <c r="A1388" s="2"/>
      <c r="B1388" s="70"/>
      <c r="C1388" s="2"/>
      <c r="H1388" s="2"/>
      <c r="J1388" s="2"/>
    </row>
    <row r="1389" spans="1:10" ht="12" customHeight="1">
      <c r="A1389" s="2"/>
      <c r="B1389" s="70"/>
      <c r="C1389" s="2"/>
      <c r="H1389" s="2"/>
      <c r="J1389" s="2"/>
    </row>
    <row r="1390" spans="1:10" ht="12" customHeight="1">
      <c r="A1390" s="2"/>
      <c r="B1390" s="70"/>
      <c r="C1390" s="2"/>
      <c r="H1390" s="2"/>
      <c r="J1390" s="2"/>
    </row>
    <row r="1391" spans="1:10" ht="12" customHeight="1">
      <c r="A1391" s="2"/>
      <c r="B1391" s="70"/>
      <c r="C1391" s="2"/>
      <c r="H1391" s="2"/>
      <c r="J1391" s="2"/>
    </row>
    <row r="1392" spans="1:10" ht="12" customHeight="1">
      <c r="A1392" s="2"/>
      <c r="B1392" s="70"/>
      <c r="C1392" s="2"/>
      <c r="H1392" s="2"/>
      <c r="J1392" s="2"/>
    </row>
    <row r="1393" spans="1:10" ht="12" customHeight="1">
      <c r="A1393" s="2"/>
      <c r="B1393" s="70"/>
      <c r="C1393" s="2"/>
      <c r="H1393" s="2"/>
      <c r="J1393" s="2"/>
    </row>
    <row r="1394" spans="1:10" ht="12" customHeight="1">
      <c r="A1394" s="2"/>
      <c r="B1394" s="70"/>
      <c r="C1394" s="2"/>
      <c r="H1394" s="2"/>
      <c r="J1394" s="2"/>
    </row>
    <row r="1395" spans="1:10" ht="12" customHeight="1">
      <c r="A1395" s="2"/>
      <c r="B1395" s="70"/>
      <c r="C1395" s="2"/>
      <c r="H1395" s="2"/>
      <c r="J1395" s="2"/>
    </row>
    <row r="1396" spans="1:10" ht="12" customHeight="1">
      <c r="A1396" s="2"/>
      <c r="B1396" s="70"/>
      <c r="C1396" s="2"/>
      <c r="H1396" s="2"/>
      <c r="J1396" s="2"/>
    </row>
    <row r="1397" spans="1:10" ht="12" customHeight="1">
      <c r="A1397" s="2"/>
      <c r="B1397" s="70"/>
      <c r="C1397" s="2"/>
      <c r="H1397" s="2"/>
      <c r="J1397" s="2"/>
    </row>
    <row r="1398" spans="1:10" ht="12" customHeight="1">
      <c r="A1398" s="2"/>
      <c r="B1398" s="70"/>
      <c r="C1398" s="2"/>
      <c r="H1398" s="2"/>
      <c r="J1398" s="2"/>
    </row>
    <row r="1399" spans="1:10" ht="12" customHeight="1">
      <c r="A1399" s="2"/>
      <c r="B1399" s="70"/>
      <c r="C1399" s="2"/>
      <c r="H1399" s="2"/>
      <c r="J1399" s="2"/>
    </row>
    <row r="1400" spans="1:10" ht="12" customHeight="1">
      <c r="A1400" s="2"/>
      <c r="B1400" s="70"/>
      <c r="C1400" s="2"/>
      <c r="H1400" s="2"/>
      <c r="J1400" s="2"/>
    </row>
    <row r="1401" spans="1:10" ht="12" customHeight="1">
      <c r="A1401" s="2"/>
      <c r="B1401" s="70"/>
      <c r="C1401" s="2"/>
      <c r="H1401" s="2"/>
      <c r="J1401" s="2"/>
    </row>
    <row r="1402" spans="1:10" ht="12" customHeight="1">
      <c r="A1402" s="2"/>
      <c r="B1402" s="70"/>
      <c r="C1402" s="2"/>
      <c r="H1402" s="2"/>
      <c r="J1402" s="2"/>
    </row>
    <row r="1403" spans="1:10" ht="12" customHeight="1">
      <c r="A1403" s="2"/>
      <c r="B1403" s="70"/>
      <c r="C1403" s="2"/>
      <c r="H1403" s="2"/>
      <c r="J1403" s="2"/>
    </row>
    <row r="1404" spans="1:10" ht="12" customHeight="1">
      <c r="A1404" s="2"/>
      <c r="B1404" s="70"/>
      <c r="C1404" s="2"/>
      <c r="H1404" s="2"/>
      <c r="J1404" s="2"/>
    </row>
    <row r="1405" spans="1:10" ht="12" customHeight="1">
      <c r="A1405" s="2"/>
      <c r="B1405" s="70"/>
      <c r="C1405" s="2"/>
      <c r="H1405" s="2"/>
      <c r="J1405" s="2"/>
    </row>
    <row r="1406" spans="1:10" ht="12" customHeight="1">
      <c r="A1406" s="2"/>
      <c r="B1406" s="70"/>
      <c r="C1406" s="2"/>
      <c r="H1406" s="2"/>
      <c r="J1406" s="2"/>
    </row>
    <row r="1407" spans="1:10" ht="12" customHeight="1">
      <c r="A1407" s="2"/>
      <c r="B1407" s="70"/>
      <c r="C1407" s="2"/>
      <c r="H1407" s="2"/>
      <c r="J1407" s="2"/>
    </row>
    <row r="1408" spans="1:10" ht="12" customHeight="1">
      <c r="A1408" s="2"/>
      <c r="B1408" s="70"/>
      <c r="C1408" s="2"/>
      <c r="H1408" s="2"/>
      <c r="J1408" s="2"/>
    </row>
    <row r="1409" spans="1:10" ht="12" customHeight="1">
      <c r="A1409" s="2"/>
      <c r="B1409" s="70"/>
      <c r="C1409" s="2"/>
      <c r="H1409" s="2"/>
      <c r="J1409" s="2"/>
    </row>
    <row r="1410" spans="1:10" ht="12" customHeight="1">
      <c r="A1410" s="2"/>
      <c r="B1410" s="70"/>
      <c r="C1410" s="2"/>
      <c r="H1410" s="2"/>
      <c r="J1410" s="2"/>
    </row>
    <row r="1411" spans="1:10" ht="12" customHeight="1">
      <c r="A1411" s="2"/>
      <c r="B1411" s="70"/>
      <c r="C1411" s="2"/>
      <c r="H1411" s="2"/>
      <c r="J1411" s="2"/>
    </row>
    <row r="1412" spans="1:10" ht="12" customHeight="1">
      <c r="A1412" s="2"/>
      <c r="B1412" s="70"/>
      <c r="C1412" s="2"/>
      <c r="H1412" s="2"/>
      <c r="J1412" s="2"/>
    </row>
    <row r="1413" spans="1:10" ht="12" customHeight="1">
      <c r="A1413" s="2"/>
      <c r="B1413" s="70"/>
      <c r="C1413" s="2"/>
      <c r="H1413" s="2"/>
      <c r="J1413" s="2"/>
    </row>
    <row r="1414" spans="1:10" ht="12" customHeight="1">
      <c r="A1414" s="2"/>
      <c r="B1414" s="70"/>
      <c r="C1414" s="2"/>
      <c r="H1414" s="2"/>
      <c r="J1414" s="2"/>
    </row>
    <row r="1415" spans="1:10" ht="12" customHeight="1">
      <c r="A1415" s="2"/>
      <c r="B1415" s="70"/>
      <c r="C1415" s="2"/>
      <c r="H1415" s="2"/>
      <c r="J1415" s="2"/>
    </row>
    <row r="1416" spans="1:10" ht="12" customHeight="1">
      <c r="A1416" s="2"/>
      <c r="B1416" s="70"/>
      <c r="C1416" s="2"/>
      <c r="H1416" s="2"/>
      <c r="J1416" s="2"/>
    </row>
    <row r="1417" spans="1:10" ht="12" customHeight="1">
      <c r="A1417" s="2"/>
      <c r="B1417" s="70"/>
      <c r="C1417" s="2"/>
      <c r="H1417" s="2"/>
      <c r="J1417" s="2"/>
    </row>
    <row r="1418" spans="1:10" ht="12" customHeight="1">
      <c r="A1418" s="2"/>
      <c r="B1418" s="70"/>
      <c r="C1418" s="2"/>
      <c r="H1418" s="2"/>
      <c r="J1418" s="2"/>
    </row>
    <row r="1419" spans="1:10" ht="12" customHeight="1">
      <c r="A1419" s="2"/>
      <c r="B1419" s="70"/>
      <c r="C1419" s="2"/>
      <c r="H1419" s="2"/>
      <c r="J1419" s="2"/>
    </row>
    <row r="1420" spans="1:10" ht="12" customHeight="1">
      <c r="A1420" s="2"/>
      <c r="B1420" s="70"/>
      <c r="C1420" s="2"/>
      <c r="H1420" s="2"/>
      <c r="J1420" s="2"/>
    </row>
    <row r="1421" spans="1:10" ht="12" customHeight="1">
      <c r="A1421" s="2"/>
      <c r="B1421" s="70"/>
      <c r="C1421" s="2"/>
      <c r="H1421" s="2"/>
      <c r="J1421" s="2"/>
    </row>
    <row r="1422" spans="1:10" ht="12" customHeight="1">
      <c r="A1422" s="2"/>
      <c r="B1422" s="70"/>
      <c r="C1422" s="2"/>
      <c r="H1422" s="2"/>
      <c r="J1422" s="2"/>
    </row>
    <row r="1423" spans="1:10" ht="12" customHeight="1">
      <c r="A1423" s="2"/>
      <c r="B1423" s="70"/>
      <c r="C1423" s="2"/>
      <c r="H1423" s="2"/>
      <c r="J1423" s="2"/>
    </row>
    <row r="1424" spans="1:10" ht="12" customHeight="1">
      <c r="A1424" s="2"/>
      <c r="B1424" s="70"/>
      <c r="C1424" s="2"/>
      <c r="H1424" s="2"/>
      <c r="J1424" s="2"/>
    </row>
    <row r="1425" spans="1:10" ht="12" customHeight="1">
      <c r="A1425" s="2"/>
      <c r="B1425" s="70"/>
      <c r="C1425" s="2"/>
      <c r="H1425" s="2"/>
      <c r="J1425" s="2"/>
    </row>
    <row r="1426" spans="1:10" ht="12" customHeight="1">
      <c r="A1426" s="2"/>
      <c r="B1426" s="70"/>
      <c r="C1426" s="2"/>
      <c r="H1426" s="2"/>
      <c r="J1426" s="2"/>
    </row>
    <row r="1427" spans="1:10" ht="12" customHeight="1">
      <c r="A1427" s="2"/>
      <c r="B1427" s="70"/>
      <c r="C1427" s="2"/>
      <c r="H1427" s="2"/>
      <c r="J1427" s="2"/>
    </row>
    <row r="1428" spans="1:10" ht="12" customHeight="1">
      <c r="A1428" s="2"/>
      <c r="B1428" s="70"/>
      <c r="C1428" s="2"/>
      <c r="H1428" s="2"/>
      <c r="J1428" s="2"/>
    </row>
    <row r="1429" spans="1:10" ht="12" customHeight="1">
      <c r="A1429" s="2"/>
      <c r="B1429" s="70"/>
      <c r="C1429" s="2"/>
      <c r="H1429" s="2"/>
      <c r="J1429" s="2"/>
    </row>
    <row r="1430" spans="1:10" ht="12" customHeight="1">
      <c r="A1430" s="2"/>
      <c r="B1430" s="70"/>
      <c r="C1430" s="2"/>
      <c r="H1430" s="2"/>
      <c r="J1430" s="2"/>
    </row>
    <row r="1431" spans="1:10" ht="12" customHeight="1">
      <c r="A1431" s="2"/>
      <c r="B1431" s="70"/>
      <c r="C1431" s="2"/>
      <c r="H1431" s="2"/>
      <c r="J1431" s="2"/>
    </row>
    <row r="1432" spans="1:10" ht="12" customHeight="1">
      <c r="A1432" s="2"/>
      <c r="B1432" s="70"/>
      <c r="C1432" s="2"/>
      <c r="H1432" s="2"/>
      <c r="J1432" s="2"/>
    </row>
    <row r="1433" spans="1:10" ht="12" customHeight="1">
      <c r="A1433" s="2"/>
      <c r="B1433" s="70"/>
      <c r="C1433" s="2"/>
      <c r="H1433" s="2"/>
      <c r="J1433" s="2"/>
    </row>
    <row r="1434" spans="1:10" ht="12" customHeight="1">
      <c r="A1434" s="2"/>
      <c r="B1434" s="70"/>
      <c r="C1434" s="2"/>
      <c r="H1434" s="2"/>
      <c r="J1434" s="2"/>
    </row>
    <row r="1435" spans="1:10" ht="12" customHeight="1">
      <c r="A1435" s="2"/>
      <c r="B1435" s="70"/>
      <c r="C1435" s="2"/>
      <c r="H1435" s="2"/>
      <c r="J1435" s="2"/>
    </row>
    <row r="1436" spans="1:10" ht="12" customHeight="1">
      <c r="A1436" s="2"/>
      <c r="B1436" s="70"/>
      <c r="C1436" s="2"/>
      <c r="H1436" s="2"/>
      <c r="J1436" s="2"/>
    </row>
    <row r="1437" spans="1:10" ht="12" customHeight="1">
      <c r="A1437" s="2"/>
      <c r="B1437" s="70"/>
      <c r="C1437" s="2"/>
      <c r="H1437" s="2"/>
      <c r="J1437" s="2"/>
    </row>
    <row r="1438" spans="1:10" ht="12" customHeight="1">
      <c r="A1438" s="2"/>
      <c r="B1438" s="70"/>
      <c r="C1438" s="2"/>
      <c r="H1438" s="2"/>
      <c r="J1438" s="2"/>
    </row>
    <row r="1439" spans="1:10" ht="12" customHeight="1">
      <c r="A1439" s="2"/>
      <c r="B1439" s="70"/>
      <c r="C1439" s="2"/>
      <c r="H1439" s="2"/>
      <c r="J1439" s="2"/>
    </row>
    <row r="1440" spans="1:10" ht="12" customHeight="1">
      <c r="A1440" s="2"/>
      <c r="B1440" s="70"/>
      <c r="C1440" s="2"/>
      <c r="H1440" s="2"/>
      <c r="J1440" s="2"/>
    </row>
    <row r="1441" spans="1:10" ht="12" customHeight="1">
      <c r="A1441" s="2"/>
      <c r="B1441" s="70"/>
      <c r="C1441" s="2"/>
      <c r="H1441" s="2"/>
      <c r="J1441" s="2"/>
    </row>
    <row r="1442" spans="1:10" ht="12" customHeight="1">
      <c r="A1442" s="2"/>
      <c r="B1442" s="70"/>
      <c r="C1442" s="2"/>
      <c r="H1442" s="2"/>
      <c r="J1442" s="2"/>
    </row>
    <row r="1443" spans="1:10" ht="12" customHeight="1">
      <c r="A1443" s="2"/>
      <c r="B1443" s="70"/>
      <c r="C1443" s="2"/>
      <c r="H1443" s="2"/>
      <c r="J1443" s="2"/>
    </row>
    <row r="1444" spans="1:10" ht="12" customHeight="1">
      <c r="A1444" s="2"/>
      <c r="B1444" s="70"/>
      <c r="C1444" s="2"/>
      <c r="H1444" s="2"/>
      <c r="J1444" s="2"/>
    </row>
    <row r="1445" spans="1:10" ht="12" customHeight="1">
      <c r="A1445" s="2"/>
      <c r="B1445" s="70"/>
      <c r="C1445" s="2"/>
      <c r="H1445" s="2"/>
      <c r="J1445" s="2"/>
    </row>
    <row r="1446" spans="1:10" ht="12" customHeight="1">
      <c r="A1446" s="2"/>
      <c r="B1446" s="70"/>
      <c r="C1446" s="2"/>
      <c r="H1446" s="2"/>
      <c r="J1446" s="2"/>
    </row>
    <row r="1447" spans="1:10" ht="12" customHeight="1">
      <c r="A1447" s="2"/>
      <c r="B1447" s="70"/>
      <c r="C1447" s="2"/>
      <c r="H1447" s="2"/>
      <c r="J1447" s="2"/>
    </row>
    <row r="1448" spans="1:10" ht="12" customHeight="1">
      <c r="A1448" s="2"/>
      <c r="B1448" s="70"/>
      <c r="C1448" s="2"/>
      <c r="H1448" s="2"/>
      <c r="J1448" s="2"/>
    </row>
    <row r="1449" spans="1:10" ht="12" customHeight="1">
      <c r="A1449" s="2"/>
      <c r="B1449" s="70"/>
      <c r="C1449" s="2"/>
      <c r="H1449" s="2"/>
      <c r="J1449" s="2"/>
    </row>
    <row r="1450" spans="1:10" ht="12" customHeight="1">
      <c r="A1450" s="2"/>
      <c r="B1450" s="70"/>
      <c r="C1450" s="2"/>
      <c r="H1450" s="2"/>
      <c r="J1450" s="2"/>
    </row>
    <row r="1451" spans="1:10" ht="12" customHeight="1">
      <c r="A1451" s="2"/>
      <c r="B1451" s="70"/>
      <c r="C1451" s="2"/>
      <c r="H1451" s="2"/>
      <c r="J1451" s="2"/>
    </row>
    <row r="1452" spans="1:10" ht="12" customHeight="1">
      <c r="A1452" s="2"/>
      <c r="B1452" s="70"/>
      <c r="C1452" s="2"/>
      <c r="H1452" s="2"/>
      <c r="J1452" s="2"/>
    </row>
    <row r="1453" spans="1:10" ht="12" customHeight="1">
      <c r="A1453" s="2"/>
      <c r="B1453" s="70"/>
      <c r="C1453" s="2"/>
      <c r="H1453" s="2"/>
      <c r="J1453" s="2"/>
    </row>
    <row r="1454" spans="1:10" ht="12" customHeight="1">
      <c r="A1454" s="2"/>
      <c r="B1454" s="70"/>
      <c r="C1454" s="2"/>
      <c r="H1454" s="2"/>
      <c r="J1454" s="2"/>
    </row>
    <row r="1455" spans="1:10" ht="12" customHeight="1">
      <c r="A1455" s="2"/>
      <c r="B1455" s="70"/>
      <c r="C1455" s="2"/>
      <c r="H1455" s="2"/>
      <c r="J1455" s="2"/>
    </row>
    <row r="1456" spans="1:10" ht="12" customHeight="1">
      <c r="A1456" s="2"/>
      <c r="B1456" s="70"/>
      <c r="C1456" s="2"/>
      <c r="H1456" s="2"/>
      <c r="J1456" s="2"/>
    </row>
    <row r="1457" spans="1:10" ht="12" customHeight="1">
      <c r="A1457" s="2"/>
      <c r="B1457" s="70"/>
      <c r="C1457" s="2"/>
      <c r="H1457" s="2"/>
      <c r="J1457" s="2"/>
    </row>
    <row r="1458" spans="1:10" ht="12" customHeight="1">
      <c r="A1458" s="2"/>
      <c r="B1458" s="70"/>
      <c r="C1458" s="2"/>
      <c r="H1458" s="2"/>
      <c r="J1458" s="2"/>
    </row>
    <row r="1459" spans="1:10" ht="12" customHeight="1">
      <c r="A1459" s="2"/>
      <c r="B1459" s="70"/>
      <c r="C1459" s="2"/>
      <c r="H1459" s="2"/>
      <c r="J1459" s="2"/>
    </row>
    <row r="1460" spans="1:10" ht="12" customHeight="1">
      <c r="A1460" s="2"/>
      <c r="B1460" s="70"/>
      <c r="C1460" s="2"/>
      <c r="H1460" s="2"/>
      <c r="J1460" s="2"/>
    </row>
    <row r="1461" spans="1:10" ht="12" customHeight="1">
      <c r="A1461" s="2"/>
      <c r="B1461" s="70"/>
      <c r="C1461" s="2"/>
      <c r="H1461" s="2"/>
      <c r="J1461" s="2"/>
    </row>
    <row r="1462" spans="1:10" ht="12" customHeight="1">
      <c r="A1462" s="2"/>
      <c r="B1462" s="70"/>
      <c r="C1462" s="2"/>
      <c r="H1462" s="2"/>
      <c r="J1462" s="2"/>
    </row>
    <row r="1463" spans="1:10" ht="12" customHeight="1">
      <c r="A1463" s="2"/>
      <c r="B1463" s="70"/>
      <c r="C1463" s="2"/>
      <c r="H1463" s="2"/>
      <c r="J1463" s="2"/>
    </row>
    <row r="1464" spans="1:10" ht="12" customHeight="1">
      <c r="A1464" s="2"/>
      <c r="B1464" s="70"/>
      <c r="C1464" s="2"/>
      <c r="H1464" s="2"/>
      <c r="J1464" s="2"/>
    </row>
    <row r="1465" spans="1:10" ht="12" customHeight="1">
      <c r="A1465" s="2"/>
      <c r="B1465" s="70"/>
      <c r="C1465" s="2"/>
      <c r="H1465" s="2"/>
      <c r="J1465" s="2"/>
    </row>
    <row r="1466" spans="1:10" ht="12" customHeight="1">
      <c r="A1466" s="2"/>
      <c r="B1466" s="70"/>
      <c r="C1466" s="2"/>
      <c r="H1466" s="2"/>
      <c r="J1466" s="2"/>
    </row>
    <row r="1467" spans="1:10" ht="12" customHeight="1">
      <c r="A1467" s="2"/>
      <c r="B1467" s="70"/>
      <c r="C1467" s="2"/>
      <c r="H1467" s="2"/>
      <c r="J1467" s="2"/>
    </row>
    <row r="1468" spans="1:10" ht="12" customHeight="1">
      <c r="A1468" s="2"/>
      <c r="B1468" s="70"/>
      <c r="C1468" s="2"/>
      <c r="H1468" s="2"/>
      <c r="J1468" s="2"/>
    </row>
    <row r="1469" spans="1:10" ht="12" customHeight="1">
      <c r="A1469" s="2"/>
      <c r="B1469" s="70"/>
      <c r="C1469" s="2"/>
      <c r="H1469" s="2"/>
      <c r="J1469" s="2"/>
    </row>
    <row r="1470" spans="1:10" ht="12" customHeight="1">
      <c r="A1470" s="2"/>
      <c r="B1470" s="70"/>
      <c r="C1470" s="2"/>
      <c r="H1470" s="2"/>
      <c r="J1470" s="2"/>
    </row>
    <row r="1471" spans="1:10" ht="12" customHeight="1">
      <c r="A1471" s="2"/>
      <c r="B1471" s="70"/>
      <c r="C1471" s="2"/>
      <c r="H1471" s="2"/>
      <c r="J1471" s="2"/>
    </row>
    <row r="1472" spans="1:10" ht="12" customHeight="1">
      <c r="A1472" s="2"/>
      <c r="B1472" s="70"/>
      <c r="C1472" s="2"/>
      <c r="H1472" s="2"/>
      <c r="J1472" s="2"/>
    </row>
    <row r="1473" spans="1:10" ht="12" customHeight="1">
      <c r="A1473" s="2"/>
      <c r="B1473" s="70"/>
      <c r="C1473" s="2"/>
      <c r="H1473" s="2"/>
      <c r="J1473" s="2"/>
    </row>
    <row r="1474" spans="1:10" ht="12" customHeight="1">
      <c r="A1474" s="2"/>
      <c r="B1474" s="70"/>
      <c r="C1474" s="2"/>
      <c r="H1474" s="2"/>
      <c r="J1474" s="2"/>
    </row>
    <row r="1475" spans="1:10" ht="12" customHeight="1">
      <c r="A1475" s="2"/>
      <c r="B1475" s="70"/>
      <c r="C1475" s="2"/>
      <c r="H1475" s="2"/>
      <c r="J1475" s="2"/>
    </row>
    <row r="1476" spans="1:10" ht="12" customHeight="1">
      <c r="A1476" s="2"/>
      <c r="B1476" s="70"/>
      <c r="C1476" s="2"/>
      <c r="H1476" s="2"/>
      <c r="J1476" s="2"/>
    </row>
    <row r="1477" spans="1:10" ht="12" customHeight="1">
      <c r="A1477" s="2"/>
      <c r="B1477" s="70"/>
      <c r="C1477" s="2"/>
      <c r="H1477" s="2"/>
      <c r="J1477" s="2"/>
    </row>
    <row r="1478" spans="1:10" ht="12" customHeight="1">
      <c r="A1478" s="2"/>
      <c r="B1478" s="70"/>
      <c r="C1478" s="2"/>
      <c r="H1478" s="2"/>
      <c r="J1478" s="2"/>
    </row>
    <row r="1479" spans="1:10" ht="12" customHeight="1">
      <c r="A1479" s="2"/>
      <c r="B1479" s="70"/>
      <c r="C1479" s="2"/>
      <c r="H1479" s="2"/>
      <c r="J1479" s="2"/>
    </row>
    <row r="1480" spans="1:10" ht="12" customHeight="1">
      <c r="A1480" s="2"/>
      <c r="B1480" s="70"/>
      <c r="C1480" s="2"/>
      <c r="H1480" s="2"/>
      <c r="J1480" s="2"/>
    </row>
    <row r="1481" spans="1:10" ht="12" customHeight="1">
      <c r="A1481" s="2"/>
      <c r="B1481" s="70"/>
      <c r="C1481" s="2"/>
      <c r="H1481" s="2"/>
      <c r="J1481" s="2"/>
    </row>
    <row r="1482" spans="1:10" ht="12" customHeight="1">
      <c r="A1482" s="2"/>
      <c r="B1482" s="70"/>
      <c r="C1482" s="2"/>
      <c r="H1482" s="2"/>
      <c r="J1482" s="2"/>
    </row>
    <row r="1483" spans="1:10" ht="12" customHeight="1">
      <c r="A1483" s="2"/>
      <c r="B1483" s="70"/>
      <c r="C1483" s="2"/>
      <c r="H1483" s="2"/>
      <c r="J1483" s="2"/>
    </row>
    <row r="1484" spans="1:10" ht="12" customHeight="1">
      <c r="A1484" s="2"/>
      <c r="B1484" s="70"/>
      <c r="C1484" s="2"/>
      <c r="H1484" s="2"/>
      <c r="J1484" s="2"/>
    </row>
    <row r="1485" spans="1:10" ht="12" customHeight="1">
      <c r="A1485" s="2"/>
      <c r="B1485" s="70"/>
      <c r="C1485" s="2"/>
      <c r="H1485" s="2"/>
      <c r="J1485" s="2"/>
    </row>
    <row r="1486" spans="1:10" ht="12" customHeight="1">
      <c r="A1486" s="2"/>
      <c r="B1486" s="70"/>
      <c r="C1486" s="2"/>
      <c r="H1486" s="2"/>
      <c r="J1486" s="2"/>
    </row>
    <row r="1487" spans="1:10" ht="12" customHeight="1">
      <c r="A1487" s="2"/>
      <c r="B1487" s="70"/>
      <c r="C1487" s="2"/>
      <c r="H1487" s="2"/>
      <c r="J1487" s="2"/>
    </row>
    <row r="1488" spans="1:10" ht="12" customHeight="1">
      <c r="A1488" s="2"/>
      <c r="B1488" s="70"/>
      <c r="C1488" s="2"/>
      <c r="H1488" s="2"/>
      <c r="J1488" s="2"/>
    </row>
    <row r="1489" spans="1:10" ht="12" customHeight="1">
      <c r="A1489" s="2"/>
      <c r="B1489" s="70"/>
      <c r="C1489" s="2"/>
      <c r="H1489" s="2"/>
      <c r="J1489" s="2"/>
    </row>
    <row r="1490" spans="1:10" ht="12" customHeight="1">
      <c r="A1490" s="2"/>
      <c r="B1490" s="70"/>
      <c r="C1490" s="2"/>
      <c r="H1490" s="2"/>
      <c r="J1490" s="2"/>
    </row>
    <row r="1491" spans="1:10" ht="12" customHeight="1">
      <c r="A1491" s="2"/>
      <c r="B1491" s="70"/>
      <c r="C1491" s="2"/>
      <c r="H1491" s="2"/>
      <c r="J1491" s="2"/>
    </row>
    <row r="1492" spans="1:10" ht="12" customHeight="1">
      <c r="A1492" s="2"/>
      <c r="B1492" s="70"/>
      <c r="C1492" s="2"/>
      <c r="H1492" s="2"/>
      <c r="J1492" s="2"/>
    </row>
    <row r="1493" spans="1:10" ht="12" customHeight="1">
      <c r="A1493" s="2"/>
      <c r="B1493" s="70"/>
      <c r="C1493" s="2"/>
      <c r="H1493" s="2"/>
      <c r="J1493" s="2"/>
    </row>
    <row r="1494" spans="1:10" ht="12" customHeight="1">
      <c r="A1494" s="2"/>
      <c r="B1494" s="70"/>
      <c r="C1494" s="2"/>
      <c r="H1494" s="2"/>
      <c r="J1494" s="2"/>
    </row>
    <row r="1495" spans="1:10" ht="12" customHeight="1">
      <c r="A1495" s="2"/>
      <c r="B1495" s="70"/>
      <c r="C1495" s="2"/>
      <c r="H1495" s="2"/>
      <c r="J1495" s="2"/>
    </row>
    <row r="1496" spans="1:10" ht="12" customHeight="1">
      <c r="A1496" s="2"/>
      <c r="B1496" s="70"/>
      <c r="C1496" s="2"/>
      <c r="H1496" s="2"/>
      <c r="J1496" s="2"/>
    </row>
    <row r="1497" spans="1:10" ht="12" customHeight="1">
      <c r="A1497" s="2"/>
      <c r="B1497" s="70"/>
      <c r="C1497" s="2"/>
      <c r="H1497" s="2"/>
      <c r="J1497" s="2"/>
    </row>
    <row r="1498" spans="1:10" ht="12" customHeight="1">
      <c r="A1498" s="2"/>
      <c r="B1498" s="70"/>
      <c r="C1498" s="2"/>
      <c r="H1498" s="2"/>
      <c r="J1498" s="2"/>
    </row>
    <row r="1499" spans="1:10" ht="12" customHeight="1">
      <c r="A1499" s="2"/>
      <c r="B1499" s="70"/>
      <c r="C1499" s="2"/>
      <c r="H1499" s="2"/>
      <c r="J1499" s="2"/>
    </row>
    <row r="1500" spans="1:10" ht="12" customHeight="1">
      <c r="A1500" s="2"/>
      <c r="B1500" s="70"/>
      <c r="C1500" s="2"/>
      <c r="H1500" s="2"/>
      <c r="J1500" s="2"/>
    </row>
    <row r="1501" spans="1:10" ht="12" customHeight="1">
      <c r="A1501" s="2"/>
      <c r="B1501" s="70"/>
      <c r="C1501" s="2"/>
      <c r="H1501" s="2"/>
      <c r="J1501" s="2"/>
    </row>
    <row r="1502" spans="1:10" ht="12" customHeight="1">
      <c r="A1502" s="2"/>
      <c r="B1502" s="70"/>
      <c r="C1502" s="2"/>
      <c r="H1502" s="2"/>
      <c r="J1502" s="2"/>
    </row>
    <row r="1503" spans="1:10" ht="12" customHeight="1">
      <c r="A1503" s="2"/>
      <c r="B1503" s="70"/>
      <c r="C1503" s="2"/>
      <c r="H1503" s="2"/>
      <c r="J1503" s="2"/>
    </row>
    <row r="1504" spans="1:10" ht="12" customHeight="1">
      <c r="A1504" s="2"/>
      <c r="B1504" s="70"/>
      <c r="C1504" s="2"/>
      <c r="H1504" s="2"/>
      <c r="J1504" s="2"/>
    </row>
    <row r="1505" spans="1:10" ht="12" customHeight="1">
      <c r="A1505" s="2"/>
      <c r="B1505" s="70"/>
      <c r="C1505" s="2"/>
      <c r="H1505" s="2"/>
      <c r="J1505" s="2"/>
    </row>
    <row r="1506" spans="1:10" ht="12" customHeight="1">
      <c r="A1506" s="2"/>
      <c r="B1506" s="70"/>
      <c r="C1506" s="2"/>
      <c r="H1506" s="2"/>
      <c r="J1506" s="2"/>
    </row>
    <row r="1507" spans="1:10" ht="12" customHeight="1">
      <c r="A1507" s="2"/>
      <c r="B1507" s="70"/>
      <c r="C1507" s="2"/>
      <c r="H1507" s="2"/>
      <c r="J1507" s="2"/>
    </row>
    <row r="1508" spans="1:10" ht="12" customHeight="1">
      <c r="A1508" s="2"/>
      <c r="B1508" s="70"/>
      <c r="C1508" s="2"/>
      <c r="H1508" s="2"/>
      <c r="J1508" s="2"/>
    </row>
    <row r="1509" spans="1:10" ht="12" customHeight="1">
      <c r="A1509" s="2"/>
      <c r="B1509" s="70"/>
      <c r="C1509" s="2"/>
      <c r="H1509" s="2"/>
      <c r="J1509" s="2"/>
    </row>
    <row r="1510" spans="1:10" ht="12" customHeight="1">
      <c r="A1510" s="2"/>
      <c r="B1510" s="70"/>
      <c r="C1510" s="2"/>
      <c r="H1510" s="2"/>
      <c r="J1510" s="2"/>
    </row>
    <row r="1511" spans="1:10" ht="12" customHeight="1">
      <c r="A1511" s="2"/>
      <c r="B1511" s="70"/>
      <c r="C1511" s="2"/>
      <c r="H1511" s="2"/>
      <c r="J1511" s="2"/>
    </row>
    <row r="1512" spans="1:10" ht="12" customHeight="1">
      <c r="A1512" s="2"/>
      <c r="B1512" s="70"/>
      <c r="C1512" s="2"/>
      <c r="H1512" s="2"/>
      <c r="J1512" s="2"/>
    </row>
    <row r="1513" spans="1:10" ht="12" customHeight="1">
      <c r="A1513" s="2"/>
      <c r="B1513" s="70"/>
      <c r="C1513" s="2"/>
      <c r="H1513" s="2"/>
      <c r="J1513" s="2"/>
    </row>
    <row r="1514" spans="1:10" ht="12" customHeight="1">
      <c r="A1514" s="2"/>
      <c r="B1514" s="70"/>
      <c r="C1514" s="2"/>
      <c r="H1514" s="2"/>
      <c r="J1514" s="2"/>
    </row>
    <row r="1515" spans="1:10" ht="12" customHeight="1">
      <c r="A1515" s="2"/>
      <c r="B1515" s="70"/>
      <c r="C1515" s="2"/>
      <c r="H1515" s="2"/>
      <c r="J1515" s="2"/>
    </row>
    <row r="1516" spans="1:10" ht="12" customHeight="1">
      <c r="A1516" s="2"/>
      <c r="B1516" s="70"/>
      <c r="C1516" s="2"/>
      <c r="H1516" s="2"/>
      <c r="J1516" s="2"/>
    </row>
    <row r="1517" spans="1:10" ht="12" customHeight="1">
      <c r="A1517" s="2"/>
      <c r="B1517" s="70"/>
      <c r="C1517" s="2"/>
      <c r="H1517" s="2"/>
      <c r="J1517" s="2"/>
    </row>
    <row r="1518" spans="1:10" ht="12" customHeight="1">
      <c r="A1518" s="2"/>
      <c r="B1518" s="70"/>
      <c r="C1518" s="2"/>
      <c r="H1518" s="2"/>
      <c r="J1518" s="2"/>
    </row>
    <row r="1519" spans="1:10" ht="12" customHeight="1">
      <c r="A1519" s="2"/>
      <c r="B1519" s="70"/>
      <c r="C1519" s="2"/>
      <c r="H1519" s="2"/>
      <c r="J1519" s="2"/>
    </row>
    <row r="1520" spans="1:10" ht="12" customHeight="1">
      <c r="A1520" s="2"/>
      <c r="B1520" s="70"/>
      <c r="C1520" s="2"/>
      <c r="H1520" s="2"/>
      <c r="J1520" s="2"/>
    </row>
    <row r="1521" spans="1:10" ht="12" customHeight="1">
      <c r="A1521" s="2"/>
      <c r="B1521" s="70"/>
      <c r="C1521" s="2"/>
      <c r="H1521" s="2"/>
      <c r="J1521" s="2"/>
    </row>
    <row r="1522" spans="1:10" ht="12" customHeight="1">
      <c r="A1522" s="2"/>
      <c r="B1522" s="70"/>
      <c r="C1522" s="2"/>
      <c r="H1522" s="2"/>
      <c r="J1522" s="2"/>
    </row>
    <row r="1523" spans="1:10" ht="12" customHeight="1">
      <c r="A1523" s="2"/>
      <c r="B1523" s="70"/>
      <c r="C1523" s="2"/>
      <c r="H1523" s="2"/>
      <c r="J1523" s="2"/>
    </row>
    <row r="1524" spans="1:10" ht="12" customHeight="1">
      <c r="A1524" s="2"/>
      <c r="B1524" s="70"/>
      <c r="C1524" s="2"/>
      <c r="H1524" s="2"/>
      <c r="J1524" s="2"/>
    </row>
    <row r="1525" spans="1:10" ht="12" customHeight="1">
      <c r="A1525" s="2"/>
      <c r="B1525" s="70"/>
      <c r="C1525" s="2"/>
      <c r="H1525" s="2"/>
      <c r="J1525" s="2"/>
    </row>
    <row r="1526" spans="1:10" ht="12" customHeight="1">
      <c r="A1526" s="2"/>
      <c r="B1526" s="70"/>
      <c r="C1526" s="2"/>
      <c r="H1526" s="2"/>
      <c r="J1526" s="2"/>
    </row>
    <row r="1527" spans="1:10" ht="12" customHeight="1">
      <c r="A1527" s="2"/>
      <c r="B1527" s="70"/>
      <c r="C1527" s="2"/>
      <c r="H1527" s="2"/>
      <c r="J1527" s="2"/>
    </row>
    <row r="1528" spans="1:10" ht="12" customHeight="1">
      <c r="A1528" s="2"/>
      <c r="B1528" s="70"/>
      <c r="C1528" s="2"/>
      <c r="H1528" s="2"/>
      <c r="J1528" s="2"/>
    </row>
    <row r="1529" spans="1:10" ht="12" customHeight="1">
      <c r="A1529" s="2"/>
      <c r="B1529" s="70"/>
      <c r="C1529" s="2"/>
      <c r="H1529" s="2"/>
      <c r="J1529" s="2"/>
    </row>
    <row r="1530" spans="1:10" ht="12" customHeight="1">
      <c r="A1530" s="2"/>
      <c r="B1530" s="70"/>
      <c r="C1530" s="2"/>
      <c r="H1530" s="2"/>
      <c r="J1530" s="2"/>
    </row>
    <row r="1531" spans="1:10" ht="12" customHeight="1">
      <c r="A1531" s="2"/>
      <c r="B1531" s="70"/>
      <c r="C1531" s="2"/>
      <c r="H1531" s="2"/>
      <c r="J1531" s="2"/>
    </row>
    <row r="1532" spans="1:10" ht="12" customHeight="1">
      <c r="A1532" s="2"/>
      <c r="B1532" s="70"/>
      <c r="C1532" s="2"/>
      <c r="H1532" s="2"/>
      <c r="J1532" s="2"/>
    </row>
    <row r="1533" spans="1:10" ht="12" customHeight="1">
      <c r="A1533" s="2"/>
      <c r="B1533" s="70"/>
      <c r="C1533" s="2"/>
      <c r="H1533" s="2"/>
      <c r="J1533" s="2"/>
    </row>
    <row r="1534" spans="1:10" ht="12" customHeight="1">
      <c r="A1534" s="2"/>
      <c r="B1534" s="70"/>
      <c r="C1534" s="2"/>
      <c r="H1534" s="2"/>
      <c r="J1534" s="2"/>
    </row>
    <row r="1535" spans="1:10" ht="12" customHeight="1">
      <c r="A1535" s="2"/>
      <c r="B1535" s="70"/>
      <c r="C1535" s="2"/>
      <c r="H1535" s="2"/>
      <c r="J1535" s="2"/>
    </row>
    <row r="1536" spans="1:10" ht="12" customHeight="1">
      <c r="A1536" s="2"/>
      <c r="B1536" s="70"/>
      <c r="C1536" s="2"/>
      <c r="H1536" s="2"/>
      <c r="J1536" s="2"/>
    </row>
    <row r="1537" spans="1:10" ht="12" customHeight="1">
      <c r="A1537" s="2"/>
      <c r="B1537" s="70"/>
      <c r="C1537" s="2"/>
      <c r="H1537" s="2"/>
      <c r="J1537" s="2"/>
    </row>
    <row r="1538" spans="1:10" ht="12" customHeight="1">
      <c r="A1538" s="2"/>
      <c r="B1538" s="70"/>
      <c r="C1538" s="2"/>
      <c r="H1538" s="2"/>
      <c r="J1538" s="2"/>
    </row>
    <row r="1539" spans="1:10" ht="12" customHeight="1">
      <c r="A1539" s="2"/>
      <c r="B1539" s="70"/>
      <c r="C1539" s="2"/>
      <c r="H1539" s="2"/>
      <c r="J1539" s="2"/>
    </row>
    <row r="1540" spans="1:10" ht="12" customHeight="1">
      <c r="A1540" s="2"/>
      <c r="B1540" s="70"/>
      <c r="C1540" s="2"/>
      <c r="H1540" s="2"/>
      <c r="J1540" s="2"/>
    </row>
    <row r="1541" spans="1:10" ht="12" customHeight="1">
      <c r="A1541" s="2"/>
      <c r="B1541" s="70"/>
      <c r="C1541" s="2"/>
      <c r="H1541" s="2"/>
      <c r="J1541" s="2"/>
    </row>
    <row r="1542" spans="1:10" ht="12" customHeight="1">
      <c r="A1542" s="2"/>
      <c r="B1542" s="70"/>
      <c r="C1542" s="2"/>
      <c r="H1542" s="2"/>
      <c r="J1542" s="2"/>
    </row>
    <row r="1543" spans="1:10" ht="12" customHeight="1">
      <c r="A1543" s="2"/>
      <c r="B1543" s="70"/>
      <c r="C1543" s="2"/>
      <c r="H1543" s="2"/>
      <c r="J1543" s="2"/>
    </row>
    <row r="1544" spans="1:10" ht="12" customHeight="1">
      <c r="A1544" s="2"/>
      <c r="B1544" s="70"/>
      <c r="C1544" s="2"/>
      <c r="H1544" s="2"/>
      <c r="J1544" s="2"/>
    </row>
    <row r="1545" spans="1:10" ht="12" customHeight="1">
      <c r="A1545" s="2"/>
      <c r="B1545" s="70"/>
      <c r="C1545" s="2"/>
      <c r="H1545" s="2"/>
      <c r="J1545" s="2"/>
    </row>
    <row r="1546" spans="1:10" ht="12" customHeight="1">
      <c r="A1546" s="2"/>
      <c r="B1546" s="70"/>
      <c r="C1546" s="2"/>
      <c r="H1546" s="2"/>
      <c r="J1546" s="2"/>
    </row>
    <row r="1547" spans="1:10" ht="12" customHeight="1">
      <c r="A1547" s="2"/>
      <c r="B1547" s="70"/>
      <c r="C1547" s="2"/>
      <c r="H1547" s="2"/>
      <c r="J1547" s="2"/>
    </row>
    <row r="1548" spans="1:10" ht="12" customHeight="1">
      <c r="A1548" s="2"/>
      <c r="B1548" s="70"/>
      <c r="C1548" s="2"/>
      <c r="H1548" s="2"/>
      <c r="J1548" s="2"/>
    </row>
    <row r="1549" spans="1:10" ht="12" customHeight="1">
      <c r="A1549" s="2"/>
      <c r="B1549" s="70"/>
      <c r="C1549" s="2"/>
      <c r="H1549" s="2"/>
      <c r="J1549" s="2"/>
    </row>
    <row r="1550" spans="1:10" ht="12" customHeight="1">
      <c r="A1550" s="2"/>
      <c r="B1550" s="70"/>
      <c r="C1550" s="2"/>
      <c r="H1550" s="2"/>
      <c r="J1550" s="2"/>
    </row>
    <row r="1551" spans="1:10" ht="12" customHeight="1">
      <c r="A1551" s="2"/>
      <c r="B1551" s="70"/>
      <c r="C1551" s="2"/>
      <c r="H1551" s="2"/>
      <c r="J1551" s="2"/>
    </row>
    <row r="1552" spans="1:10" ht="12" customHeight="1">
      <c r="A1552" s="2"/>
      <c r="B1552" s="70"/>
      <c r="C1552" s="2"/>
      <c r="H1552" s="2"/>
      <c r="J1552" s="2"/>
    </row>
    <row r="1553" spans="1:10" ht="12" customHeight="1">
      <c r="A1553" s="2"/>
      <c r="B1553" s="70"/>
      <c r="C1553" s="2"/>
      <c r="H1553" s="2"/>
      <c r="J1553" s="2"/>
    </row>
    <row r="1554" spans="1:10" ht="12" customHeight="1">
      <c r="A1554" s="2"/>
      <c r="B1554" s="70"/>
      <c r="C1554" s="2"/>
      <c r="H1554" s="2"/>
      <c r="J1554" s="2"/>
    </row>
    <row r="1555" spans="1:10" ht="12" customHeight="1">
      <c r="A1555" s="2"/>
      <c r="B1555" s="70"/>
      <c r="C1555" s="2"/>
      <c r="H1555" s="2"/>
      <c r="J1555" s="2"/>
    </row>
    <row r="1556" spans="1:10" ht="12" customHeight="1">
      <c r="A1556" s="2"/>
      <c r="B1556" s="70"/>
      <c r="C1556" s="2"/>
      <c r="H1556" s="2"/>
      <c r="J1556" s="2"/>
    </row>
    <row r="1557" spans="1:10" ht="12" customHeight="1">
      <c r="A1557" s="2"/>
      <c r="B1557" s="70"/>
      <c r="C1557" s="2"/>
      <c r="H1557" s="2"/>
      <c r="J1557" s="2"/>
    </row>
    <row r="1558" spans="1:10" ht="12" customHeight="1">
      <c r="A1558" s="2"/>
      <c r="B1558" s="70"/>
      <c r="C1558" s="2"/>
      <c r="H1558" s="2"/>
      <c r="J1558" s="2"/>
    </row>
    <row r="1559" spans="1:10" ht="12" customHeight="1">
      <c r="A1559" s="2"/>
      <c r="B1559" s="70"/>
      <c r="C1559" s="2"/>
      <c r="H1559" s="2"/>
      <c r="J1559" s="2"/>
    </row>
    <row r="1560" spans="1:10" ht="12" customHeight="1">
      <c r="A1560" s="2"/>
      <c r="B1560" s="70"/>
      <c r="C1560" s="2"/>
      <c r="H1560" s="2"/>
      <c r="J1560" s="2"/>
    </row>
    <row r="1561" spans="1:10" ht="12" customHeight="1">
      <c r="A1561" s="2"/>
      <c r="B1561" s="70"/>
      <c r="C1561" s="2"/>
      <c r="H1561" s="2"/>
      <c r="J1561" s="2"/>
    </row>
    <row r="1562" spans="1:10" ht="12" customHeight="1">
      <c r="A1562" s="2"/>
      <c r="B1562" s="70"/>
      <c r="C1562" s="2"/>
      <c r="H1562" s="2"/>
      <c r="J1562" s="2"/>
    </row>
    <row r="1563" spans="1:10" ht="12" customHeight="1">
      <c r="A1563" s="2"/>
      <c r="B1563" s="70"/>
      <c r="C1563" s="2"/>
      <c r="H1563" s="2"/>
      <c r="J1563" s="2"/>
    </row>
    <row r="1564" spans="1:10" ht="12" customHeight="1">
      <c r="A1564" s="2"/>
      <c r="B1564" s="70"/>
      <c r="C1564" s="2"/>
      <c r="H1564" s="2"/>
      <c r="J1564" s="2"/>
    </row>
    <row r="1565" spans="1:10" ht="12" customHeight="1">
      <c r="A1565" s="2"/>
      <c r="B1565" s="70"/>
      <c r="C1565" s="2"/>
      <c r="H1565" s="2"/>
      <c r="J1565" s="2"/>
    </row>
    <row r="1566" spans="1:10" ht="12" customHeight="1">
      <c r="A1566" s="2"/>
      <c r="B1566" s="70"/>
      <c r="C1566" s="2"/>
      <c r="H1566" s="2"/>
      <c r="J1566" s="2"/>
    </row>
    <row r="1567" spans="1:10" ht="12" customHeight="1">
      <c r="A1567" s="2"/>
      <c r="B1567" s="70"/>
      <c r="C1567" s="2"/>
      <c r="H1567" s="2"/>
      <c r="J1567" s="2"/>
    </row>
    <row r="1568" spans="1:10" ht="12" customHeight="1">
      <c r="A1568" s="2"/>
      <c r="B1568" s="70"/>
      <c r="C1568" s="2"/>
      <c r="H1568" s="2"/>
      <c r="J1568" s="2"/>
    </row>
    <row r="1569" spans="1:10" ht="12" customHeight="1">
      <c r="A1569" s="2"/>
      <c r="B1569" s="70"/>
      <c r="C1569" s="2"/>
      <c r="H1569" s="2"/>
      <c r="J1569" s="2"/>
    </row>
    <row r="1570" spans="1:10" ht="12" customHeight="1">
      <c r="A1570" s="2"/>
      <c r="B1570" s="70"/>
      <c r="C1570" s="2"/>
      <c r="H1570" s="2"/>
      <c r="J1570" s="2"/>
    </row>
    <row r="1571" spans="1:10" ht="12" customHeight="1">
      <c r="A1571" s="2"/>
      <c r="B1571" s="70"/>
      <c r="C1571" s="2"/>
      <c r="H1571" s="2"/>
      <c r="J1571" s="2"/>
    </row>
    <row r="1572" spans="1:10" ht="12" customHeight="1">
      <c r="A1572" s="2"/>
      <c r="B1572" s="70"/>
      <c r="C1572" s="2"/>
      <c r="H1572" s="2"/>
      <c r="J1572" s="2"/>
    </row>
    <row r="1573" spans="1:10" ht="12" customHeight="1">
      <c r="A1573" s="2"/>
      <c r="B1573" s="70"/>
      <c r="C1573" s="2"/>
      <c r="H1573" s="2"/>
      <c r="J1573" s="2"/>
    </row>
    <row r="1574" spans="1:10" ht="12" customHeight="1">
      <c r="A1574" s="2"/>
      <c r="B1574" s="70"/>
      <c r="C1574" s="2"/>
      <c r="H1574" s="2"/>
      <c r="J1574" s="2"/>
    </row>
    <row r="1575" spans="1:10" ht="12" customHeight="1">
      <c r="A1575" s="2"/>
      <c r="B1575" s="70"/>
      <c r="C1575" s="2"/>
      <c r="H1575" s="2"/>
      <c r="J1575" s="2"/>
    </row>
    <row r="1576" spans="1:10" ht="12" customHeight="1">
      <c r="A1576" s="2"/>
      <c r="B1576" s="70"/>
      <c r="C1576" s="2"/>
      <c r="H1576" s="2"/>
      <c r="J1576" s="2"/>
    </row>
    <row r="1577" spans="1:10" ht="12" customHeight="1">
      <c r="A1577" s="2"/>
      <c r="B1577" s="70"/>
      <c r="C1577" s="2"/>
      <c r="H1577" s="2"/>
      <c r="J1577" s="2"/>
    </row>
    <row r="1578" spans="1:10" ht="12" customHeight="1">
      <c r="A1578" s="2"/>
      <c r="B1578" s="70"/>
      <c r="C1578" s="2"/>
      <c r="H1578" s="2"/>
      <c r="J1578" s="2"/>
    </row>
    <row r="1579" spans="1:10" ht="12" customHeight="1">
      <c r="A1579" s="2"/>
      <c r="B1579" s="70"/>
      <c r="C1579" s="2"/>
      <c r="H1579" s="2"/>
      <c r="J1579" s="2"/>
    </row>
    <row r="1580" spans="1:10" ht="12" customHeight="1">
      <c r="A1580" s="2"/>
      <c r="B1580" s="70"/>
      <c r="C1580" s="2"/>
      <c r="H1580" s="2"/>
      <c r="J1580" s="2"/>
    </row>
    <row r="1581" spans="1:10" ht="12" customHeight="1">
      <c r="A1581" s="2"/>
      <c r="B1581" s="70"/>
      <c r="C1581" s="2"/>
      <c r="H1581" s="2"/>
      <c r="J1581" s="2"/>
    </row>
    <row r="1582" spans="1:10" ht="12" customHeight="1">
      <c r="A1582" s="2"/>
      <c r="B1582" s="70"/>
      <c r="C1582" s="2"/>
      <c r="H1582" s="2"/>
      <c r="J1582" s="2"/>
    </row>
    <row r="1583" spans="1:10" ht="12" customHeight="1">
      <c r="A1583" s="2"/>
      <c r="B1583" s="70"/>
      <c r="C1583" s="2"/>
      <c r="H1583" s="2"/>
      <c r="J1583" s="2"/>
    </row>
    <row r="1584" spans="1:10" ht="12" customHeight="1">
      <c r="A1584" s="2"/>
      <c r="B1584" s="70"/>
      <c r="C1584" s="2"/>
      <c r="H1584" s="2"/>
      <c r="J1584" s="2"/>
    </row>
    <row r="1585" spans="1:10" ht="12" customHeight="1">
      <c r="A1585" s="2"/>
      <c r="B1585" s="70"/>
      <c r="C1585" s="2"/>
      <c r="H1585" s="2"/>
      <c r="J1585" s="2"/>
    </row>
    <row r="1586" spans="1:10" ht="12" customHeight="1">
      <c r="A1586" s="2"/>
      <c r="B1586" s="70"/>
      <c r="C1586" s="2"/>
      <c r="H1586" s="2"/>
      <c r="J1586" s="2"/>
    </row>
    <row r="1587" spans="1:10" ht="12" customHeight="1">
      <c r="A1587" s="2"/>
      <c r="B1587" s="70"/>
      <c r="C1587" s="2"/>
      <c r="H1587" s="2"/>
      <c r="J1587" s="2"/>
    </row>
    <row r="1588" spans="1:10" ht="12" customHeight="1">
      <c r="A1588" s="2"/>
      <c r="B1588" s="70"/>
      <c r="C1588" s="2"/>
      <c r="H1588" s="2"/>
      <c r="J1588" s="2"/>
    </row>
    <row r="1589" spans="1:10" ht="12" customHeight="1">
      <c r="A1589" s="2"/>
      <c r="B1589" s="70"/>
      <c r="C1589" s="2"/>
      <c r="H1589" s="2"/>
      <c r="J1589" s="2"/>
    </row>
    <row r="1590" spans="1:10" ht="12" customHeight="1">
      <c r="A1590" s="2"/>
      <c r="B1590" s="70"/>
      <c r="C1590" s="2"/>
      <c r="H1590" s="2"/>
      <c r="J1590" s="2"/>
    </row>
    <row r="1591" spans="1:10" ht="12" customHeight="1">
      <c r="A1591" s="2"/>
      <c r="B1591" s="70"/>
      <c r="C1591" s="2"/>
      <c r="H1591" s="2"/>
      <c r="J1591" s="2"/>
    </row>
    <row r="1592" spans="1:10" ht="12" customHeight="1">
      <c r="A1592" s="2"/>
      <c r="B1592" s="70"/>
      <c r="C1592" s="2"/>
      <c r="H1592" s="2"/>
      <c r="J1592" s="2"/>
    </row>
    <row r="1593" spans="1:10" ht="12" customHeight="1">
      <c r="A1593" s="2"/>
      <c r="B1593" s="70"/>
      <c r="C1593" s="2"/>
      <c r="H1593" s="2"/>
      <c r="J1593" s="2"/>
    </row>
    <row r="1594" spans="1:10" ht="12" customHeight="1">
      <c r="A1594" s="2"/>
      <c r="B1594" s="70"/>
      <c r="C1594" s="2"/>
      <c r="H1594" s="2"/>
      <c r="J1594" s="2"/>
    </row>
    <row r="1595" spans="1:10" ht="12" customHeight="1">
      <c r="A1595" s="2"/>
      <c r="B1595" s="70"/>
      <c r="C1595" s="2"/>
      <c r="H1595" s="2"/>
      <c r="J1595" s="2"/>
    </row>
    <row r="1596" spans="1:10" ht="12" customHeight="1">
      <c r="A1596" s="2"/>
      <c r="B1596" s="70"/>
      <c r="C1596" s="2"/>
      <c r="H1596" s="2"/>
      <c r="J1596" s="2"/>
    </row>
    <row r="1597" spans="1:10" ht="12" customHeight="1">
      <c r="A1597" s="2"/>
      <c r="B1597" s="70"/>
      <c r="C1597" s="2"/>
      <c r="H1597" s="2"/>
      <c r="J1597" s="2"/>
    </row>
    <row r="1598" spans="1:10" ht="12" customHeight="1">
      <c r="A1598" s="2"/>
      <c r="B1598" s="70"/>
      <c r="C1598" s="2"/>
      <c r="H1598" s="2"/>
      <c r="J1598" s="2"/>
    </row>
    <row r="1599" spans="1:10" ht="12" customHeight="1">
      <c r="A1599" s="2"/>
      <c r="B1599" s="70"/>
      <c r="C1599" s="2"/>
      <c r="H1599" s="2"/>
      <c r="J1599" s="2"/>
    </row>
    <row r="1600" spans="1:10" ht="12" customHeight="1">
      <c r="A1600" s="2"/>
      <c r="B1600" s="70"/>
      <c r="C1600" s="2"/>
      <c r="H1600" s="2"/>
      <c r="J1600" s="2"/>
    </row>
    <row r="1601" spans="1:10" ht="12" customHeight="1">
      <c r="A1601" s="2"/>
      <c r="B1601" s="70"/>
      <c r="C1601" s="2"/>
      <c r="H1601" s="2"/>
      <c r="J1601" s="2"/>
    </row>
    <row r="1602" spans="1:10" ht="12" customHeight="1">
      <c r="A1602" s="2"/>
      <c r="B1602" s="70"/>
      <c r="C1602" s="2"/>
      <c r="H1602" s="2"/>
      <c r="J1602" s="2"/>
    </row>
    <row r="1603" spans="1:10" ht="12" customHeight="1">
      <c r="A1603" s="2"/>
      <c r="B1603" s="70"/>
      <c r="C1603" s="2"/>
      <c r="H1603" s="2"/>
      <c r="J1603" s="2"/>
    </row>
    <row r="1604" spans="1:10" ht="12" customHeight="1">
      <c r="A1604" s="2"/>
      <c r="B1604" s="70"/>
      <c r="C1604" s="2"/>
      <c r="H1604" s="2"/>
      <c r="J1604" s="2"/>
    </row>
    <row r="1605" spans="1:10" ht="12" customHeight="1">
      <c r="A1605" s="2"/>
      <c r="B1605" s="70"/>
      <c r="C1605" s="2"/>
      <c r="H1605" s="2"/>
      <c r="J1605" s="2"/>
    </row>
    <row r="1606" spans="1:10" ht="12" customHeight="1">
      <c r="A1606" s="2"/>
      <c r="B1606" s="70"/>
      <c r="C1606" s="2"/>
      <c r="H1606" s="2"/>
      <c r="J1606" s="2"/>
    </row>
    <row r="1607" spans="1:10" ht="12" customHeight="1">
      <c r="A1607" s="2"/>
      <c r="B1607" s="70"/>
      <c r="C1607" s="2"/>
      <c r="H1607" s="2"/>
      <c r="J1607" s="2"/>
    </row>
    <row r="1608" spans="1:10" ht="12" customHeight="1">
      <c r="A1608" s="2"/>
      <c r="B1608" s="70"/>
      <c r="C1608" s="2"/>
      <c r="H1608" s="2"/>
      <c r="J1608" s="2"/>
    </row>
    <row r="1609" spans="1:10" ht="12" customHeight="1">
      <c r="A1609" s="2"/>
      <c r="B1609" s="70"/>
      <c r="C1609" s="2"/>
      <c r="H1609" s="2"/>
      <c r="J1609" s="2"/>
    </row>
    <row r="1610" spans="1:10" ht="12" customHeight="1">
      <c r="A1610" s="2"/>
      <c r="B1610" s="70"/>
      <c r="C1610" s="2"/>
      <c r="H1610" s="2"/>
      <c r="J1610" s="2"/>
    </row>
    <row r="1611" spans="1:10" ht="12" customHeight="1">
      <c r="A1611" s="2"/>
      <c r="B1611" s="70"/>
      <c r="C1611" s="2"/>
      <c r="H1611" s="2"/>
      <c r="J1611" s="2"/>
    </row>
    <row r="1612" spans="1:10" ht="12" customHeight="1">
      <c r="A1612" s="2"/>
      <c r="B1612" s="70"/>
      <c r="C1612" s="2"/>
      <c r="H1612" s="2"/>
      <c r="J1612" s="2"/>
    </row>
    <row r="1613" spans="1:10" ht="12" customHeight="1">
      <c r="A1613" s="2"/>
      <c r="B1613" s="70"/>
      <c r="C1613" s="2"/>
      <c r="H1613" s="2"/>
      <c r="J1613" s="2"/>
    </row>
    <row r="1614" spans="1:10" ht="12" customHeight="1">
      <c r="A1614" s="2"/>
      <c r="B1614" s="70"/>
      <c r="C1614" s="2"/>
      <c r="H1614" s="2"/>
      <c r="J1614" s="2"/>
    </row>
    <row r="1615" spans="1:10" ht="12" customHeight="1">
      <c r="A1615" s="2"/>
      <c r="B1615" s="70"/>
      <c r="C1615" s="2"/>
      <c r="H1615" s="2"/>
      <c r="J1615" s="2"/>
    </row>
    <row r="1616" spans="1:10" ht="12" customHeight="1">
      <c r="A1616" s="2"/>
      <c r="B1616" s="70"/>
      <c r="C1616" s="2"/>
      <c r="H1616" s="2"/>
      <c r="J1616" s="2"/>
    </row>
    <row r="1617" spans="1:10" ht="12" customHeight="1">
      <c r="A1617" s="2"/>
      <c r="B1617" s="70"/>
      <c r="C1617" s="2"/>
      <c r="H1617" s="2"/>
      <c r="J1617" s="2"/>
    </row>
    <row r="1618" spans="1:10" ht="12" customHeight="1">
      <c r="A1618" s="2"/>
      <c r="B1618" s="70"/>
      <c r="C1618" s="2"/>
      <c r="H1618" s="2"/>
      <c r="J1618" s="2"/>
    </row>
    <row r="1619" spans="1:10" ht="12" customHeight="1">
      <c r="A1619" s="2"/>
      <c r="B1619" s="70"/>
      <c r="C1619" s="2"/>
      <c r="H1619" s="2"/>
      <c r="J1619" s="2"/>
    </row>
    <row r="1620" spans="1:10" ht="12" customHeight="1">
      <c r="A1620" s="2"/>
      <c r="B1620" s="70"/>
      <c r="C1620" s="2"/>
      <c r="H1620" s="2"/>
      <c r="J1620" s="2"/>
    </row>
    <row r="1621" spans="1:10" ht="12" customHeight="1">
      <c r="A1621" s="2"/>
      <c r="B1621" s="70"/>
      <c r="C1621" s="2"/>
      <c r="H1621" s="2"/>
      <c r="J1621" s="2"/>
    </row>
    <row r="1622" spans="1:10" ht="12" customHeight="1">
      <c r="A1622" s="2"/>
      <c r="B1622" s="70"/>
      <c r="C1622" s="2"/>
      <c r="H1622" s="2"/>
      <c r="J1622" s="2"/>
    </row>
    <row r="1623" spans="1:10" ht="12" customHeight="1">
      <c r="A1623" s="2"/>
      <c r="B1623" s="70"/>
      <c r="C1623" s="2"/>
      <c r="H1623" s="2"/>
      <c r="J1623" s="2"/>
    </row>
    <row r="1624" spans="1:10" ht="12" customHeight="1">
      <c r="A1624" s="2"/>
      <c r="B1624" s="70"/>
      <c r="C1624" s="2"/>
      <c r="H1624" s="2"/>
      <c r="J1624" s="2"/>
    </row>
    <row r="1625" spans="1:10" ht="12" customHeight="1">
      <c r="A1625" s="2"/>
      <c r="B1625" s="70"/>
      <c r="C1625" s="2"/>
      <c r="H1625" s="2"/>
      <c r="J1625" s="2"/>
    </row>
    <row r="1626" spans="1:10" ht="12" customHeight="1">
      <c r="A1626" s="2"/>
      <c r="B1626" s="70"/>
      <c r="C1626" s="2"/>
      <c r="H1626" s="2"/>
      <c r="J1626" s="2"/>
    </row>
    <row r="1627" spans="1:10" ht="12" customHeight="1">
      <c r="A1627" s="2"/>
      <c r="B1627" s="70"/>
      <c r="C1627" s="2"/>
      <c r="H1627" s="2"/>
      <c r="J1627" s="2"/>
    </row>
    <row r="1628" spans="1:10" ht="12" customHeight="1">
      <c r="A1628" s="2"/>
      <c r="B1628" s="70"/>
      <c r="C1628" s="2"/>
      <c r="H1628" s="2"/>
      <c r="J1628" s="2"/>
    </row>
    <row r="1629" spans="1:10" ht="12" customHeight="1">
      <c r="A1629" s="2"/>
      <c r="B1629" s="70"/>
      <c r="C1629" s="2"/>
      <c r="H1629" s="2"/>
      <c r="J1629" s="2"/>
    </row>
    <row r="1630" spans="1:10" ht="12" customHeight="1">
      <c r="A1630" s="2"/>
      <c r="B1630" s="70"/>
      <c r="C1630" s="2"/>
      <c r="H1630" s="2"/>
      <c r="J1630" s="2"/>
    </row>
    <row r="1631" spans="1:10" ht="12" customHeight="1">
      <c r="A1631" s="2"/>
      <c r="B1631" s="70"/>
      <c r="C1631" s="2"/>
      <c r="H1631" s="2"/>
      <c r="J1631" s="2"/>
    </row>
    <row r="1632" spans="1:10" ht="12" customHeight="1">
      <c r="A1632" s="2"/>
      <c r="B1632" s="70"/>
      <c r="C1632" s="2"/>
      <c r="H1632" s="2"/>
      <c r="J1632" s="2"/>
    </row>
    <row r="1633" spans="1:10" ht="12" customHeight="1">
      <c r="A1633" s="2"/>
      <c r="B1633" s="70"/>
      <c r="C1633" s="2"/>
      <c r="H1633" s="2"/>
      <c r="J1633" s="2"/>
    </row>
    <row r="1634" spans="1:10" ht="12" customHeight="1">
      <c r="A1634" s="2"/>
      <c r="B1634" s="70"/>
      <c r="C1634" s="2"/>
      <c r="H1634" s="2"/>
      <c r="J1634" s="2"/>
    </row>
    <row r="1635" spans="1:10" ht="12" customHeight="1">
      <c r="A1635" s="2"/>
      <c r="B1635" s="70"/>
      <c r="C1635" s="2"/>
      <c r="H1635" s="2"/>
      <c r="J1635" s="2"/>
    </row>
    <row r="1636" spans="1:10" ht="12" customHeight="1">
      <c r="A1636" s="2"/>
      <c r="B1636" s="70"/>
      <c r="C1636" s="2"/>
      <c r="H1636" s="2"/>
      <c r="J1636" s="2"/>
    </row>
    <row r="1637" spans="1:10" ht="12" customHeight="1">
      <c r="A1637" s="2"/>
      <c r="B1637" s="70"/>
      <c r="C1637" s="2"/>
      <c r="H1637" s="2"/>
      <c r="J1637" s="2"/>
    </row>
    <row r="1638" spans="1:10" ht="12" customHeight="1">
      <c r="A1638" s="2"/>
      <c r="B1638" s="70"/>
      <c r="C1638" s="2"/>
      <c r="H1638" s="2"/>
      <c r="J1638" s="2"/>
    </row>
    <row r="1639" spans="1:10" ht="12" customHeight="1">
      <c r="A1639" s="2"/>
      <c r="B1639" s="70"/>
      <c r="C1639" s="2"/>
      <c r="H1639" s="2"/>
      <c r="J1639" s="2"/>
    </row>
    <row r="1640" spans="1:10" ht="12" customHeight="1">
      <c r="A1640" s="2"/>
      <c r="B1640" s="70"/>
      <c r="C1640" s="2"/>
      <c r="H1640" s="2"/>
      <c r="J1640" s="2"/>
    </row>
    <row r="1641" spans="1:10" ht="12" customHeight="1">
      <c r="A1641" s="2"/>
      <c r="B1641" s="70"/>
      <c r="C1641" s="2"/>
      <c r="H1641" s="2"/>
      <c r="J1641" s="2"/>
    </row>
    <row r="1642" spans="1:10" ht="12" customHeight="1">
      <c r="A1642" s="2"/>
      <c r="B1642" s="70"/>
      <c r="C1642" s="2"/>
      <c r="H1642" s="2"/>
      <c r="J1642" s="2"/>
    </row>
    <row r="1643" spans="1:10" ht="12" customHeight="1">
      <c r="A1643" s="2"/>
      <c r="B1643" s="70"/>
      <c r="C1643" s="2"/>
      <c r="H1643" s="2"/>
      <c r="J1643" s="2"/>
    </row>
    <row r="1644" spans="1:10" ht="12" customHeight="1">
      <c r="A1644" s="2"/>
      <c r="B1644" s="70"/>
      <c r="C1644" s="2"/>
      <c r="H1644" s="2"/>
      <c r="J1644" s="2"/>
    </row>
    <row r="1645" spans="1:10" ht="12" customHeight="1">
      <c r="A1645" s="2"/>
      <c r="B1645" s="70"/>
      <c r="C1645" s="2"/>
      <c r="H1645" s="2"/>
      <c r="J1645" s="2"/>
    </row>
    <row r="1646" spans="1:10" ht="12" customHeight="1">
      <c r="A1646" s="2"/>
      <c r="B1646" s="70"/>
      <c r="C1646" s="2"/>
      <c r="H1646" s="2"/>
      <c r="J1646" s="2"/>
    </row>
    <row r="1647" spans="1:10" ht="12" customHeight="1">
      <c r="A1647" s="2"/>
      <c r="B1647" s="70"/>
      <c r="C1647" s="2"/>
      <c r="H1647" s="2"/>
      <c r="J1647" s="2"/>
    </row>
    <row r="1648" spans="1:10" ht="12" customHeight="1">
      <c r="A1648" s="2"/>
      <c r="B1648" s="70"/>
      <c r="C1648" s="2"/>
      <c r="H1648" s="2"/>
      <c r="J1648" s="2"/>
    </row>
    <row r="1649" spans="1:10" ht="12" customHeight="1">
      <c r="A1649" s="2"/>
      <c r="B1649" s="70"/>
      <c r="C1649" s="2"/>
      <c r="H1649" s="2"/>
      <c r="J1649" s="2"/>
    </row>
    <row r="1650" spans="1:10" ht="12" customHeight="1">
      <c r="A1650" s="2"/>
      <c r="B1650" s="70"/>
      <c r="C1650" s="2"/>
      <c r="H1650" s="2"/>
      <c r="J1650" s="2"/>
    </row>
    <row r="1651" spans="1:10" ht="12" customHeight="1">
      <c r="A1651" s="2"/>
      <c r="B1651" s="70"/>
      <c r="C1651" s="2"/>
      <c r="H1651" s="2"/>
      <c r="J1651" s="2"/>
    </row>
    <row r="1652" spans="1:10" ht="12" customHeight="1">
      <c r="A1652" s="2"/>
      <c r="B1652" s="70"/>
      <c r="C1652" s="2"/>
      <c r="H1652" s="2"/>
      <c r="J1652" s="2"/>
    </row>
    <row r="1653" spans="1:10" ht="12" customHeight="1">
      <c r="A1653" s="2"/>
      <c r="B1653" s="70"/>
      <c r="C1653" s="2"/>
      <c r="H1653" s="2"/>
      <c r="J1653" s="2"/>
    </row>
    <row r="1654" spans="1:10" ht="12" customHeight="1">
      <c r="A1654" s="2"/>
      <c r="B1654" s="70"/>
      <c r="C1654" s="2"/>
      <c r="H1654" s="2"/>
      <c r="J1654" s="2"/>
    </row>
    <row r="1655" spans="1:10" ht="12" customHeight="1">
      <c r="A1655" s="2"/>
      <c r="B1655" s="70"/>
      <c r="C1655" s="2"/>
      <c r="H1655" s="2"/>
      <c r="J1655" s="2"/>
    </row>
    <row r="1656" spans="1:10" ht="12" customHeight="1">
      <c r="A1656" s="2"/>
      <c r="B1656" s="70"/>
      <c r="C1656" s="2"/>
      <c r="H1656" s="2"/>
      <c r="J1656" s="2"/>
    </row>
    <row r="1657" spans="1:10" ht="12" customHeight="1">
      <c r="A1657" s="2"/>
      <c r="B1657" s="70"/>
      <c r="C1657" s="2"/>
      <c r="H1657" s="2"/>
      <c r="J1657" s="2"/>
    </row>
    <row r="1658" spans="1:10" ht="12" customHeight="1">
      <c r="A1658" s="2"/>
      <c r="B1658" s="70"/>
      <c r="C1658" s="2"/>
      <c r="H1658" s="2"/>
      <c r="J1658" s="2"/>
    </row>
    <row r="1659" spans="1:10" ht="12" customHeight="1">
      <c r="A1659" s="2"/>
      <c r="B1659" s="70"/>
      <c r="C1659" s="2"/>
      <c r="H1659" s="2"/>
      <c r="J1659" s="2"/>
    </row>
    <row r="1660" spans="1:10" ht="12" customHeight="1">
      <c r="A1660" s="2"/>
      <c r="B1660" s="70"/>
      <c r="C1660" s="2"/>
      <c r="H1660" s="2"/>
      <c r="J1660" s="2"/>
    </row>
    <row r="1661" spans="1:10" ht="12" customHeight="1">
      <c r="A1661" s="2"/>
      <c r="B1661" s="70"/>
      <c r="C1661" s="2"/>
      <c r="H1661" s="2"/>
      <c r="J1661" s="2"/>
    </row>
    <row r="1662" spans="1:10" ht="12" customHeight="1">
      <c r="A1662" s="2"/>
      <c r="B1662" s="70"/>
      <c r="C1662" s="2"/>
      <c r="H1662" s="2"/>
      <c r="J1662" s="2"/>
    </row>
    <row r="1663" spans="1:10" ht="12" customHeight="1">
      <c r="A1663" s="2"/>
      <c r="B1663" s="70"/>
      <c r="C1663" s="2"/>
      <c r="H1663" s="2"/>
      <c r="J1663" s="2"/>
    </row>
    <row r="1664" spans="1:10" ht="12" customHeight="1">
      <c r="A1664" s="2"/>
      <c r="B1664" s="70"/>
      <c r="C1664" s="2"/>
      <c r="H1664" s="2"/>
      <c r="J1664" s="2"/>
    </row>
  </sheetData>
  <sheetProtection/>
  <mergeCells count="11">
    <mergeCell ref="I8:I12"/>
    <mergeCell ref="J7:J8"/>
    <mergeCell ref="A2:I2"/>
    <mergeCell ref="A7:B8"/>
    <mergeCell ref="C7:C12"/>
    <mergeCell ref="D7:D12"/>
    <mergeCell ref="E7:E12"/>
    <mergeCell ref="F7:I7"/>
    <mergeCell ref="F8:F12"/>
    <mergeCell ref="G8:G12"/>
    <mergeCell ref="H8:H12"/>
  </mergeCells>
  <printOptions/>
  <pageMargins left="0.75" right="0.75" top="1" bottom="1" header="0.5" footer="0.5"/>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dimension ref="A1:M458"/>
  <sheetViews>
    <sheetView showGridLines="0" zoomScalePageLayoutView="0" workbookViewId="0" topLeftCell="A1">
      <pane ySplit="12" topLeftCell="BM13" activePane="bottomLeft" state="frozen"/>
      <selection pane="topLeft" activeCell="A1" sqref="A1"/>
      <selection pane="bottomLeft" activeCell="A1" sqref="A1:K1"/>
    </sheetView>
  </sheetViews>
  <sheetFormatPr defaultColWidth="9.140625" defaultRowHeight="12" customHeight="1"/>
  <cols>
    <col min="1" max="1" width="67.57421875" style="333" customWidth="1"/>
    <col min="2" max="2" width="1.421875" style="333" customWidth="1"/>
    <col min="3" max="3" width="5.57421875" style="333" customWidth="1"/>
    <col min="4" max="8" width="5.57421875" style="328" customWidth="1"/>
    <col min="9" max="9" width="5.57421875" style="333" customWidth="1"/>
    <col min="10" max="10" width="5.57421875" style="328" customWidth="1"/>
    <col min="11" max="11" width="45.00390625" style="346" customWidth="1"/>
    <col min="12" max="16384" width="9.140625" style="328" customWidth="1"/>
  </cols>
  <sheetData>
    <row r="1" spans="1:11" s="321" customFormat="1" ht="13.5" customHeight="1">
      <c r="A1" s="468" t="s">
        <v>65</v>
      </c>
      <c r="B1" s="468"/>
      <c r="C1" s="468"/>
      <c r="D1" s="468"/>
      <c r="E1" s="468"/>
      <c r="F1" s="468"/>
      <c r="G1" s="468"/>
      <c r="H1" s="468"/>
      <c r="I1" s="468"/>
      <c r="J1" s="468"/>
      <c r="K1" s="468"/>
    </row>
    <row r="2" spans="1:11" s="321" customFormat="1" ht="13.5" customHeight="1">
      <c r="A2" s="469" t="s">
        <v>66</v>
      </c>
      <c r="B2" s="469"/>
      <c r="C2" s="469"/>
      <c r="D2" s="469"/>
      <c r="E2" s="469"/>
      <c r="F2" s="469"/>
      <c r="G2" s="469"/>
      <c r="H2" s="469"/>
      <c r="I2" s="469"/>
      <c r="J2" s="469"/>
      <c r="K2" s="323"/>
    </row>
    <row r="3" spans="1:11" s="321" customFormat="1" ht="13.5" customHeight="1">
      <c r="A3" s="324" t="s">
        <v>280</v>
      </c>
      <c r="B3" s="322"/>
      <c r="C3" s="322"/>
      <c r="D3" s="322"/>
      <c r="E3" s="322"/>
      <c r="F3" s="322"/>
      <c r="G3" s="322"/>
      <c r="H3" s="322"/>
      <c r="I3" s="322"/>
      <c r="J3" s="322"/>
      <c r="K3" s="323"/>
    </row>
    <row r="4" spans="1:11" s="321" customFormat="1" ht="13.5" customHeight="1">
      <c r="A4" s="324" t="s">
        <v>281</v>
      </c>
      <c r="K4" s="323"/>
    </row>
    <row r="5" spans="1:11" ht="32.25" customHeight="1">
      <c r="A5" s="325"/>
      <c r="B5" s="326"/>
      <c r="C5" s="470" t="s">
        <v>270</v>
      </c>
      <c r="D5" s="473" t="s">
        <v>271</v>
      </c>
      <c r="E5" s="474"/>
      <c r="F5" s="474"/>
      <c r="G5" s="474"/>
      <c r="H5" s="474"/>
      <c r="I5" s="474"/>
      <c r="J5" s="474"/>
      <c r="K5" s="327"/>
    </row>
    <row r="6" spans="1:11" ht="32.25" customHeight="1">
      <c r="A6" s="329"/>
      <c r="B6" s="330"/>
      <c r="C6" s="471"/>
      <c r="D6" s="475" t="s">
        <v>274</v>
      </c>
      <c r="E6" s="474"/>
      <c r="F6" s="474"/>
      <c r="G6" s="474"/>
      <c r="H6" s="476"/>
      <c r="I6" s="470" t="s">
        <v>285</v>
      </c>
      <c r="J6" s="477" t="s">
        <v>279</v>
      </c>
      <c r="K6" s="331"/>
    </row>
    <row r="7" spans="1:13" ht="32.25" customHeight="1">
      <c r="A7" s="458" t="s">
        <v>2</v>
      </c>
      <c r="B7" s="459"/>
      <c r="C7" s="471"/>
      <c r="D7" s="470" t="s">
        <v>255</v>
      </c>
      <c r="E7" s="475" t="s">
        <v>277</v>
      </c>
      <c r="F7" s="474"/>
      <c r="G7" s="474"/>
      <c r="H7" s="476"/>
      <c r="I7" s="471"/>
      <c r="J7" s="478"/>
      <c r="K7" s="331" t="s">
        <v>217</v>
      </c>
      <c r="L7" s="332"/>
      <c r="M7" s="333"/>
    </row>
    <row r="8" spans="2:11" ht="32.25" customHeight="1">
      <c r="B8" s="330"/>
      <c r="C8" s="471"/>
      <c r="D8" s="471"/>
      <c r="E8" s="475" t="s">
        <v>275</v>
      </c>
      <c r="F8" s="474"/>
      <c r="G8" s="476"/>
      <c r="H8" s="470" t="s">
        <v>303</v>
      </c>
      <c r="I8" s="471"/>
      <c r="J8" s="478"/>
      <c r="K8" s="334"/>
    </row>
    <row r="9" spans="1:11" ht="32.25" customHeight="1">
      <c r="A9" s="335" t="s">
        <v>428</v>
      </c>
      <c r="B9" s="330"/>
      <c r="C9" s="471"/>
      <c r="D9" s="471"/>
      <c r="E9" s="470" t="s">
        <v>255</v>
      </c>
      <c r="F9" s="475" t="s">
        <v>276</v>
      </c>
      <c r="G9" s="476"/>
      <c r="H9" s="471"/>
      <c r="I9" s="471"/>
      <c r="J9" s="478"/>
      <c r="K9" s="336" t="s">
        <v>428</v>
      </c>
    </row>
    <row r="10" spans="1:11" ht="32.25" customHeight="1">
      <c r="A10" s="335" t="s">
        <v>424</v>
      </c>
      <c r="B10" s="330"/>
      <c r="C10" s="471"/>
      <c r="D10" s="471"/>
      <c r="E10" s="471"/>
      <c r="F10" s="477" t="s">
        <v>278</v>
      </c>
      <c r="G10" s="470" t="s">
        <v>273</v>
      </c>
      <c r="H10" s="471"/>
      <c r="I10" s="471"/>
      <c r="J10" s="478"/>
      <c r="K10" s="336" t="s">
        <v>424</v>
      </c>
    </row>
    <row r="11" spans="1:11" ht="32.25" customHeight="1">
      <c r="A11" s="335" t="s">
        <v>422</v>
      </c>
      <c r="B11" s="330"/>
      <c r="C11" s="471"/>
      <c r="D11" s="471"/>
      <c r="E11" s="471"/>
      <c r="F11" s="478"/>
      <c r="G11" s="471"/>
      <c r="H11" s="471"/>
      <c r="I11" s="471"/>
      <c r="J11" s="478"/>
      <c r="K11" s="336" t="s">
        <v>422</v>
      </c>
    </row>
    <row r="12" spans="1:11" ht="32.25" customHeight="1">
      <c r="A12" s="337"/>
      <c r="B12" s="338"/>
      <c r="C12" s="472"/>
      <c r="D12" s="472"/>
      <c r="E12" s="472"/>
      <c r="F12" s="457"/>
      <c r="G12" s="472"/>
      <c r="H12" s="472"/>
      <c r="I12" s="472"/>
      <c r="J12" s="457"/>
      <c r="K12" s="339"/>
    </row>
    <row r="13" spans="1:11" ht="17.25" customHeight="1">
      <c r="A13" s="259" t="s">
        <v>3</v>
      </c>
      <c r="B13" s="340" t="s">
        <v>51</v>
      </c>
      <c r="C13" s="314">
        <v>10521</v>
      </c>
      <c r="D13" s="314">
        <v>641</v>
      </c>
      <c r="E13" s="314">
        <v>346</v>
      </c>
      <c r="F13" s="314">
        <v>3</v>
      </c>
      <c r="G13" s="314">
        <v>294</v>
      </c>
      <c r="H13" s="314">
        <v>294</v>
      </c>
      <c r="I13" s="373" t="s">
        <v>476</v>
      </c>
      <c r="J13" s="314">
        <v>9425</v>
      </c>
      <c r="K13" s="375" t="s">
        <v>218</v>
      </c>
    </row>
    <row r="14" spans="1:11" ht="11.25" customHeight="1">
      <c r="A14" s="341" t="s">
        <v>24</v>
      </c>
      <c r="B14" s="340" t="s">
        <v>52</v>
      </c>
      <c r="C14" s="315">
        <v>11779</v>
      </c>
      <c r="D14" s="315">
        <v>666</v>
      </c>
      <c r="E14" s="315">
        <v>416</v>
      </c>
      <c r="F14" s="315">
        <v>7</v>
      </c>
      <c r="G14" s="315">
        <v>347</v>
      </c>
      <c r="H14" s="315">
        <v>250</v>
      </c>
      <c r="I14" s="315">
        <v>7</v>
      </c>
      <c r="J14" s="315">
        <v>10451</v>
      </c>
      <c r="K14" s="376" t="s">
        <v>242</v>
      </c>
    </row>
    <row r="15" spans="1:11" ht="11.25" customHeight="1">
      <c r="A15" s="342"/>
      <c r="B15" s="340" t="s">
        <v>53</v>
      </c>
      <c r="C15" s="316">
        <v>112</v>
      </c>
      <c r="D15" s="316">
        <v>103.9</v>
      </c>
      <c r="E15" s="316">
        <v>120.2</v>
      </c>
      <c r="F15" s="316">
        <v>233.3</v>
      </c>
      <c r="G15" s="316">
        <v>118</v>
      </c>
      <c r="H15" s="316">
        <v>85</v>
      </c>
      <c r="I15" s="374" t="s">
        <v>477</v>
      </c>
      <c r="J15" s="316">
        <v>110.9</v>
      </c>
      <c r="K15" s="377"/>
    </row>
    <row r="16" spans="1:11" ht="11.25" customHeight="1">
      <c r="A16" s="343" t="s">
        <v>430</v>
      </c>
      <c r="B16" s="344" t="s">
        <v>51</v>
      </c>
      <c r="C16" s="307">
        <v>224</v>
      </c>
      <c r="D16" s="307">
        <v>24</v>
      </c>
      <c r="E16" s="307">
        <v>21</v>
      </c>
      <c r="F16" s="317" t="s">
        <v>476</v>
      </c>
      <c r="G16" s="307">
        <v>19</v>
      </c>
      <c r="H16" s="307">
        <v>3</v>
      </c>
      <c r="I16" s="317" t="s">
        <v>476</v>
      </c>
      <c r="J16" s="307">
        <v>200</v>
      </c>
      <c r="K16" s="378" t="s">
        <v>431</v>
      </c>
    </row>
    <row r="17" spans="1:11" ht="11.25" customHeight="1">
      <c r="A17" s="345"/>
      <c r="B17" s="344" t="s">
        <v>52</v>
      </c>
      <c r="C17" s="307">
        <v>249</v>
      </c>
      <c r="D17" s="307">
        <v>24</v>
      </c>
      <c r="E17" s="307">
        <v>22</v>
      </c>
      <c r="F17" s="317" t="s">
        <v>476</v>
      </c>
      <c r="G17" s="307">
        <v>22</v>
      </c>
      <c r="H17" s="307">
        <v>2</v>
      </c>
      <c r="I17" s="317" t="s">
        <v>476</v>
      </c>
      <c r="J17" s="307">
        <v>222</v>
      </c>
      <c r="K17" s="379"/>
    </row>
    <row r="18" spans="1:11" ht="11.25" customHeight="1">
      <c r="A18" s="345"/>
      <c r="B18" s="344" t="s">
        <v>53</v>
      </c>
      <c r="C18" s="313">
        <v>111.2</v>
      </c>
      <c r="D18" s="313">
        <v>100</v>
      </c>
      <c r="E18" s="313">
        <v>104.8</v>
      </c>
      <c r="F18" s="317" t="s">
        <v>476</v>
      </c>
      <c r="G18" s="313">
        <v>115.8</v>
      </c>
      <c r="H18" s="313">
        <v>66.7</v>
      </c>
      <c r="I18" s="317" t="s">
        <v>476</v>
      </c>
      <c r="J18" s="313">
        <v>111</v>
      </c>
      <c r="K18" s="379"/>
    </row>
    <row r="19" spans="1:11" ht="11.25" customHeight="1">
      <c r="A19" s="343" t="s">
        <v>25</v>
      </c>
      <c r="B19" s="344" t="s">
        <v>51</v>
      </c>
      <c r="C19" s="307">
        <v>794</v>
      </c>
      <c r="D19" s="307">
        <v>102</v>
      </c>
      <c r="E19" s="307">
        <v>71</v>
      </c>
      <c r="F19" s="317" t="s">
        <v>476</v>
      </c>
      <c r="G19" s="307">
        <v>62</v>
      </c>
      <c r="H19" s="307">
        <v>31</v>
      </c>
      <c r="I19" s="317" t="s">
        <v>476</v>
      </c>
      <c r="J19" s="307">
        <v>688</v>
      </c>
      <c r="K19" s="380" t="s">
        <v>243</v>
      </c>
    </row>
    <row r="20" spans="2:11" ht="11.25" customHeight="1">
      <c r="B20" s="344" t="s">
        <v>52</v>
      </c>
      <c r="C20" s="307">
        <v>931</v>
      </c>
      <c r="D20" s="307">
        <v>100</v>
      </c>
      <c r="E20" s="307">
        <v>75</v>
      </c>
      <c r="F20" s="307">
        <v>3</v>
      </c>
      <c r="G20" s="307">
        <v>56</v>
      </c>
      <c r="H20" s="307">
        <v>25</v>
      </c>
      <c r="I20" s="307">
        <v>1</v>
      </c>
      <c r="J20" s="307">
        <v>827</v>
      </c>
      <c r="K20" s="334"/>
    </row>
    <row r="21" spans="2:11" ht="11.25" customHeight="1">
      <c r="B21" s="344" t="s">
        <v>53</v>
      </c>
      <c r="C21" s="313">
        <v>117.3</v>
      </c>
      <c r="D21" s="313">
        <v>98</v>
      </c>
      <c r="E21" s="313">
        <v>105.6</v>
      </c>
      <c r="F21" s="318" t="s">
        <v>477</v>
      </c>
      <c r="G21" s="313">
        <v>90.3</v>
      </c>
      <c r="H21" s="313">
        <v>80.6</v>
      </c>
      <c r="I21" s="318" t="s">
        <v>477</v>
      </c>
      <c r="J21" s="313">
        <v>120.2</v>
      </c>
      <c r="K21" s="379"/>
    </row>
    <row r="22" spans="1:11" ht="11.25" customHeight="1">
      <c r="A22" s="347" t="s">
        <v>451</v>
      </c>
      <c r="B22" s="344" t="s">
        <v>51</v>
      </c>
      <c r="C22" s="307">
        <v>7</v>
      </c>
      <c r="D22" s="307">
        <v>3</v>
      </c>
      <c r="E22" s="307">
        <v>1</v>
      </c>
      <c r="F22" s="317" t="s">
        <v>476</v>
      </c>
      <c r="G22" s="307">
        <v>1</v>
      </c>
      <c r="H22" s="307">
        <v>2</v>
      </c>
      <c r="I22" s="317" t="s">
        <v>476</v>
      </c>
      <c r="J22" s="307">
        <v>4</v>
      </c>
      <c r="K22" s="381" t="s">
        <v>244</v>
      </c>
    </row>
    <row r="23" spans="2:11" ht="11.25" customHeight="1">
      <c r="B23" s="344" t="s">
        <v>52</v>
      </c>
      <c r="C23" s="307">
        <v>4</v>
      </c>
      <c r="D23" s="307">
        <v>1</v>
      </c>
      <c r="E23" s="307">
        <v>1</v>
      </c>
      <c r="F23" s="317" t="s">
        <v>476</v>
      </c>
      <c r="G23" s="307">
        <v>1</v>
      </c>
      <c r="H23" s="317" t="s">
        <v>476</v>
      </c>
      <c r="I23" s="317" t="s">
        <v>476</v>
      </c>
      <c r="J23" s="307">
        <v>3</v>
      </c>
      <c r="K23" s="379"/>
    </row>
    <row r="24" spans="2:11" ht="11.25" customHeight="1">
      <c r="B24" s="344" t="s">
        <v>53</v>
      </c>
      <c r="C24" s="313">
        <v>57.1</v>
      </c>
      <c r="D24" s="313">
        <v>33.3</v>
      </c>
      <c r="E24" s="313">
        <v>100</v>
      </c>
      <c r="F24" s="317" t="s">
        <v>476</v>
      </c>
      <c r="G24" s="313">
        <v>100</v>
      </c>
      <c r="H24" s="317" t="s">
        <v>476</v>
      </c>
      <c r="I24" s="317" t="s">
        <v>476</v>
      </c>
      <c r="J24" s="313">
        <v>75</v>
      </c>
      <c r="K24" s="334"/>
    </row>
    <row r="25" spans="1:11" ht="11.25" customHeight="1">
      <c r="A25" s="347" t="s">
        <v>26</v>
      </c>
      <c r="B25" s="344" t="s">
        <v>51</v>
      </c>
      <c r="C25" s="307">
        <v>709</v>
      </c>
      <c r="D25" s="307">
        <v>81</v>
      </c>
      <c r="E25" s="307">
        <v>54</v>
      </c>
      <c r="F25" s="317" t="s">
        <v>476</v>
      </c>
      <c r="G25" s="307">
        <v>46</v>
      </c>
      <c r="H25" s="307">
        <v>27</v>
      </c>
      <c r="I25" s="317" t="s">
        <v>476</v>
      </c>
      <c r="J25" s="307">
        <v>625</v>
      </c>
      <c r="K25" s="382" t="s">
        <v>245</v>
      </c>
    </row>
    <row r="26" spans="2:11" ht="11.25" customHeight="1">
      <c r="B26" s="344" t="s">
        <v>52</v>
      </c>
      <c r="C26" s="307">
        <v>844</v>
      </c>
      <c r="D26" s="307">
        <v>73</v>
      </c>
      <c r="E26" s="307">
        <v>49</v>
      </c>
      <c r="F26" s="307">
        <v>3</v>
      </c>
      <c r="G26" s="307">
        <v>34</v>
      </c>
      <c r="H26" s="307">
        <v>24</v>
      </c>
      <c r="I26" s="307">
        <v>1</v>
      </c>
      <c r="J26" s="307">
        <v>770</v>
      </c>
      <c r="K26" s="379"/>
    </row>
    <row r="27" spans="2:11" ht="11.25" customHeight="1">
      <c r="B27" s="344" t="s">
        <v>53</v>
      </c>
      <c r="C27" s="313">
        <v>119</v>
      </c>
      <c r="D27" s="313">
        <v>90.1</v>
      </c>
      <c r="E27" s="313">
        <v>90.7</v>
      </c>
      <c r="F27" s="318" t="s">
        <v>477</v>
      </c>
      <c r="G27" s="313">
        <v>73.9</v>
      </c>
      <c r="H27" s="313">
        <v>88.9</v>
      </c>
      <c r="I27" s="318" t="s">
        <v>477</v>
      </c>
      <c r="J27" s="313">
        <v>123.2</v>
      </c>
      <c r="K27" s="379"/>
    </row>
    <row r="28" spans="1:11" ht="11.25" customHeight="1">
      <c r="A28" s="348" t="s">
        <v>478</v>
      </c>
      <c r="B28" s="344" t="s">
        <v>51</v>
      </c>
      <c r="C28" s="307">
        <v>15</v>
      </c>
      <c r="D28" s="307">
        <v>7</v>
      </c>
      <c r="E28" s="307">
        <v>6</v>
      </c>
      <c r="F28" s="317" t="s">
        <v>476</v>
      </c>
      <c r="G28" s="307">
        <v>5</v>
      </c>
      <c r="H28" s="307">
        <v>1</v>
      </c>
      <c r="I28" s="317" t="s">
        <v>476</v>
      </c>
      <c r="J28" s="307">
        <v>8</v>
      </c>
      <c r="K28" s="382" t="s">
        <v>453</v>
      </c>
    </row>
    <row r="29" spans="1:11" ht="11.25" customHeight="1">
      <c r="A29" s="348"/>
      <c r="B29" s="344" t="s">
        <v>52</v>
      </c>
      <c r="C29" s="307">
        <v>22</v>
      </c>
      <c r="D29" s="307">
        <v>17</v>
      </c>
      <c r="E29" s="307">
        <v>17</v>
      </c>
      <c r="F29" s="317" t="s">
        <v>476</v>
      </c>
      <c r="G29" s="307">
        <v>13</v>
      </c>
      <c r="H29" s="317" t="s">
        <v>476</v>
      </c>
      <c r="I29" s="317" t="s">
        <v>476</v>
      </c>
      <c r="J29" s="307">
        <v>5</v>
      </c>
      <c r="K29" s="379"/>
    </row>
    <row r="30" spans="1:11" ht="11.25" customHeight="1">
      <c r="A30" s="348"/>
      <c r="B30" s="344" t="s">
        <v>53</v>
      </c>
      <c r="C30" s="313">
        <v>146.7</v>
      </c>
      <c r="D30" s="313">
        <v>242.9</v>
      </c>
      <c r="E30" s="313">
        <v>283.3</v>
      </c>
      <c r="F30" s="317" t="s">
        <v>476</v>
      </c>
      <c r="G30" s="313">
        <v>260</v>
      </c>
      <c r="H30" s="317" t="s">
        <v>476</v>
      </c>
      <c r="I30" s="317" t="s">
        <v>476</v>
      </c>
      <c r="J30" s="313">
        <v>62.5</v>
      </c>
      <c r="K30" s="379"/>
    </row>
    <row r="31" spans="1:11" ht="11.25" customHeight="1">
      <c r="A31" s="348" t="s">
        <v>479</v>
      </c>
      <c r="B31" s="344" t="s">
        <v>51</v>
      </c>
      <c r="C31" s="307">
        <v>63</v>
      </c>
      <c r="D31" s="307">
        <v>11</v>
      </c>
      <c r="E31" s="307">
        <v>10</v>
      </c>
      <c r="F31" s="317" t="s">
        <v>476</v>
      </c>
      <c r="G31" s="307">
        <v>10</v>
      </c>
      <c r="H31" s="307">
        <v>1</v>
      </c>
      <c r="I31" s="317" t="s">
        <v>476</v>
      </c>
      <c r="J31" s="307">
        <v>51</v>
      </c>
      <c r="K31" s="382" t="s">
        <v>432</v>
      </c>
    </row>
    <row r="32" spans="2:11" ht="11.25" customHeight="1">
      <c r="B32" s="344" t="s">
        <v>52</v>
      </c>
      <c r="C32" s="307">
        <v>61</v>
      </c>
      <c r="D32" s="307">
        <v>9</v>
      </c>
      <c r="E32" s="307">
        <v>8</v>
      </c>
      <c r="F32" s="317" t="s">
        <v>476</v>
      </c>
      <c r="G32" s="307">
        <v>8</v>
      </c>
      <c r="H32" s="307">
        <v>1</v>
      </c>
      <c r="I32" s="317" t="s">
        <v>476</v>
      </c>
      <c r="J32" s="307">
        <v>49</v>
      </c>
      <c r="K32" s="334"/>
    </row>
    <row r="33" spans="2:11" ht="11.25" customHeight="1">
      <c r="B33" s="344" t="s">
        <v>53</v>
      </c>
      <c r="C33" s="313">
        <v>96.8</v>
      </c>
      <c r="D33" s="313">
        <v>81.8</v>
      </c>
      <c r="E33" s="313">
        <v>80</v>
      </c>
      <c r="F33" s="317" t="s">
        <v>476</v>
      </c>
      <c r="G33" s="313">
        <v>80</v>
      </c>
      <c r="H33" s="313">
        <v>100</v>
      </c>
      <c r="I33" s="317" t="s">
        <v>476</v>
      </c>
      <c r="J33" s="313">
        <v>96.1</v>
      </c>
      <c r="K33" s="379"/>
    </row>
    <row r="34" spans="1:11" ht="11.25" customHeight="1">
      <c r="A34" s="343" t="s">
        <v>27</v>
      </c>
      <c r="B34" s="344" t="s">
        <v>51</v>
      </c>
      <c r="C34" s="307">
        <v>1717</v>
      </c>
      <c r="D34" s="307">
        <v>63</v>
      </c>
      <c r="E34" s="307">
        <v>30</v>
      </c>
      <c r="F34" s="317" t="s">
        <v>476</v>
      </c>
      <c r="G34" s="307">
        <v>26</v>
      </c>
      <c r="H34" s="307">
        <v>33</v>
      </c>
      <c r="I34" s="317" t="s">
        <v>476</v>
      </c>
      <c r="J34" s="307">
        <v>1654</v>
      </c>
      <c r="K34" s="383" t="s">
        <v>246</v>
      </c>
    </row>
    <row r="35" spans="2:11" ht="11.25" customHeight="1">
      <c r="B35" s="344" t="s">
        <v>52</v>
      </c>
      <c r="C35" s="307">
        <v>1949</v>
      </c>
      <c r="D35" s="307">
        <v>71</v>
      </c>
      <c r="E35" s="307">
        <v>45</v>
      </c>
      <c r="F35" s="317" t="s">
        <v>476</v>
      </c>
      <c r="G35" s="307">
        <v>38</v>
      </c>
      <c r="H35" s="307">
        <v>26</v>
      </c>
      <c r="I35" s="317" t="s">
        <v>476</v>
      </c>
      <c r="J35" s="307">
        <v>1877</v>
      </c>
      <c r="K35" s="379"/>
    </row>
    <row r="36" spans="2:11" ht="11.25" customHeight="1">
      <c r="B36" s="344" t="s">
        <v>53</v>
      </c>
      <c r="C36" s="313">
        <v>113.5</v>
      </c>
      <c r="D36" s="313">
        <v>112.7</v>
      </c>
      <c r="E36" s="313">
        <v>150</v>
      </c>
      <c r="F36" s="317" t="s">
        <v>476</v>
      </c>
      <c r="G36" s="313">
        <v>146.2</v>
      </c>
      <c r="H36" s="313">
        <v>78.8</v>
      </c>
      <c r="I36" s="317" t="s">
        <v>476</v>
      </c>
      <c r="J36" s="313">
        <v>113.5</v>
      </c>
      <c r="K36" s="379"/>
    </row>
    <row r="37" spans="1:11" ht="11.25" customHeight="1">
      <c r="A37" s="349" t="s">
        <v>466</v>
      </c>
      <c r="B37" s="344" t="s">
        <v>51</v>
      </c>
      <c r="C37" s="307">
        <v>3041</v>
      </c>
      <c r="D37" s="307">
        <v>171</v>
      </c>
      <c r="E37" s="307">
        <v>68</v>
      </c>
      <c r="F37" s="317" t="s">
        <v>476</v>
      </c>
      <c r="G37" s="307">
        <v>60</v>
      </c>
      <c r="H37" s="307">
        <v>103</v>
      </c>
      <c r="I37" s="317" t="s">
        <v>476</v>
      </c>
      <c r="J37" s="307">
        <v>2869</v>
      </c>
      <c r="K37" s="380" t="s">
        <v>452</v>
      </c>
    </row>
    <row r="38" spans="2:11" ht="11.25" customHeight="1">
      <c r="B38" s="344" t="s">
        <v>52</v>
      </c>
      <c r="C38" s="307">
        <v>3441</v>
      </c>
      <c r="D38" s="307">
        <v>173</v>
      </c>
      <c r="E38" s="307">
        <v>90</v>
      </c>
      <c r="F38" s="307">
        <v>3</v>
      </c>
      <c r="G38" s="307">
        <v>75</v>
      </c>
      <c r="H38" s="307">
        <v>83</v>
      </c>
      <c r="I38" s="307">
        <v>2</v>
      </c>
      <c r="J38" s="307">
        <v>3265</v>
      </c>
      <c r="K38" s="334"/>
    </row>
    <row r="39" spans="2:11" ht="11.25" customHeight="1">
      <c r="B39" s="344" t="s">
        <v>53</v>
      </c>
      <c r="C39" s="313">
        <v>113.2</v>
      </c>
      <c r="D39" s="313">
        <v>101.2</v>
      </c>
      <c r="E39" s="313">
        <v>132.4</v>
      </c>
      <c r="F39" s="318" t="s">
        <v>477</v>
      </c>
      <c r="G39" s="313">
        <v>125</v>
      </c>
      <c r="H39" s="313">
        <v>80.6</v>
      </c>
      <c r="I39" s="318" t="s">
        <v>477</v>
      </c>
      <c r="J39" s="313">
        <v>113.8</v>
      </c>
      <c r="K39" s="379"/>
    </row>
    <row r="40" spans="1:11" ht="11.25" customHeight="1">
      <c r="A40" s="343" t="s">
        <v>434</v>
      </c>
      <c r="B40" s="344" t="s">
        <v>51</v>
      </c>
      <c r="C40" s="307">
        <v>700</v>
      </c>
      <c r="D40" s="307">
        <v>41</v>
      </c>
      <c r="E40" s="307">
        <v>24</v>
      </c>
      <c r="F40" s="317" t="s">
        <v>476</v>
      </c>
      <c r="G40" s="307">
        <v>19</v>
      </c>
      <c r="H40" s="307">
        <v>17</v>
      </c>
      <c r="I40" s="317" t="s">
        <v>476</v>
      </c>
      <c r="J40" s="307">
        <v>659</v>
      </c>
      <c r="K40" s="380" t="s">
        <v>435</v>
      </c>
    </row>
    <row r="41" spans="2:11" ht="11.25" customHeight="1">
      <c r="B41" s="344" t="s">
        <v>52</v>
      </c>
      <c r="C41" s="307">
        <v>700</v>
      </c>
      <c r="D41" s="307">
        <v>55</v>
      </c>
      <c r="E41" s="307">
        <v>33</v>
      </c>
      <c r="F41" s="317" t="s">
        <v>476</v>
      </c>
      <c r="G41" s="307">
        <v>32</v>
      </c>
      <c r="H41" s="307">
        <v>22</v>
      </c>
      <c r="I41" s="317" t="s">
        <v>476</v>
      </c>
      <c r="J41" s="307">
        <v>643</v>
      </c>
      <c r="K41" s="379"/>
    </row>
    <row r="42" spans="2:11" ht="11.25" customHeight="1">
      <c r="B42" s="344" t="s">
        <v>53</v>
      </c>
      <c r="C42" s="313">
        <v>100</v>
      </c>
      <c r="D42" s="313">
        <v>134.1</v>
      </c>
      <c r="E42" s="313">
        <v>137.5</v>
      </c>
      <c r="F42" s="317" t="s">
        <v>476</v>
      </c>
      <c r="G42" s="313">
        <v>168.4</v>
      </c>
      <c r="H42" s="313">
        <v>129.4</v>
      </c>
      <c r="I42" s="317" t="s">
        <v>476</v>
      </c>
      <c r="J42" s="313">
        <v>97.6</v>
      </c>
      <c r="K42" s="380"/>
    </row>
    <row r="43" spans="1:11" ht="11.25" customHeight="1">
      <c r="A43" s="349" t="s">
        <v>480</v>
      </c>
      <c r="B43" s="344" t="s">
        <v>51</v>
      </c>
      <c r="C43" s="307">
        <v>434</v>
      </c>
      <c r="D43" s="307">
        <v>41</v>
      </c>
      <c r="E43" s="307">
        <v>10</v>
      </c>
      <c r="F43" s="317" t="s">
        <v>476</v>
      </c>
      <c r="G43" s="307">
        <v>8</v>
      </c>
      <c r="H43" s="307">
        <v>31</v>
      </c>
      <c r="I43" s="317" t="s">
        <v>476</v>
      </c>
      <c r="J43" s="307">
        <v>393</v>
      </c>
      <c r="K43" s="380" t="s">
        <v>454</v>
      </c>
    </row>
    <row r="44" spans="2:11" ht="11.25" customHeight="1">
      <c r="B44" s="344" t="s">
        <v>52</v>
      </c>
      <c r="C44" s="307">
        <v>437</v>
      </c>
      <c r="D44" s="307">
        <v>26</v>
      </c>
      <c r="E44" s="307">
        <v>12</v>
      </c>
      <c r="F44" s="317" t="s">
        <v>476</v>
      </c>
      <c r="G44" s="307">
        <v>9</v>
      </c>
      <c r="H44" s="307">
        <v>14</v>
      </c>
      <c r="I44" s="317" t="s">
        <v>476</v>
      </c>
      <c r="J44" s="307">
        <v>410</v>
      </c>
      <c r="K44" s="379"/>
    </row>
    <row r="45" spans="2:11" ht="11.25" customHeight="1">
      <c r="B45" s="344" t="s">
        <v>53</v>
      </c>
      <c r="C45" s="313">
        <v>100.7</v>
      </c>
      <c r="D45" s="313">
        <v>63.4</v>
      </c>
      <c r="E45" s="313">
        <v>120</v>
      </c>
      <c r="F45" s="317" t="s">
        <v>476</v>
      </c>
      <c r="G45" s="313">
        <v>112.5</v>
      </c>
      <c r="H45" s="313">
        <v>45.2</v>
      </c>
      <c r="I45" s="317" t="s">
        <v>476</v>
      </c>
      <c r="J45" s="313">
        <v>104.3</v>
      </c>
      <c r="K45" s="379"/>
    </row>
    <row r="46" spans="1:11" ht="11.25" customHeight="1">
      <c r="A46" s="343" t="s">
        <v>436</v>
      </c>
      <c r="B46" s="344" t="s">
        <v>51</v>
      </c>
      <c r="C46" s="307">
        <v>281</v>
      </c>
      <c r="D46" s="307">
        <v>35</v>
      </c>
      <c r="E46" s="307">
        <v>26</v>
      </c>
      <c r="F46" s="317" t="s">
        <v>476</v>
      </c>
      <c r="G46" s="307">
        <v>23</v>
      </c>
      <c r="H46" s="307">
        <v>9</v>
      </c>
      <c r="I46" s="317" t="s">
        <v>476</v>
      </c>
      <c r="J46" s="307">
        <v>246</v>
      </c>
      <c r="K46" s="380" t="s">
        <v>437</v>
      </c>
    </row>
    <row r="47" spans="2:11" ht="11.25" customHeight="1">
      <c r="B47" s="344" t="s">
        <v>52</v>
      </c>
      <c r="C47" s="307">
        <v>303</v>
      </c>
      <c r="D47" s="307">
        <v>46</v>
      </c>
      <c r="E47" s="307">
        <v>41</v>
      </c>
      <c r="F47" s="317" t="s">
        <v>476</v>
      </c>
      <c r="G47" s="307">
        <v>40</v>
      </c>
      <c r="H47" s="307">
        <v>5</v>
      </c>
      <c r="I47" s="317" t="s">
        <v>476</v>
      </c>
      <c r="J47" s="307">
        <v>256</v>
      </c>
      <c r="K47" s="379"/>
    </row>
    <row r="48" spans="2:11" ht="11.25" customHeight="1">
      <c r="B48" s="344" t="s">
        <v>53</v>
      </c>
      <c r="C48" s="313">
        <v>107.8</v>
      </c>
      <c r="D48" s="313">
        <v>131.4</v>
      </c>
      <c r="E48" s="313">
        <v>157.7</v>
      </c>
      <c r="F48" s="317" t="s">
        <v>476</v>
      </c>
      <c r="G48" s="313">
        <v>173.9</v>
      </c>
      <c r="H48" s="313">
        <v>55.6</v>
      </c>
      <c r="I48" s="317" t="s">
        <v>476</v>
      </c>
      <c r="J48" s="313">
        <v>104.1</v>
      </c>
      <c r="K48" s="379"/>
    </row>
    <row r="49" spans="1:11" ht="11.25" customHeight="1">
      <c r="A49" s="343" t="s">
        <v>438</v>
      </c>
      <c r="B49" s="333" t="s">
        <v>51</v>
      </c>
      <c r="C49" s="307">
        <v>494</v>
      </c>
      <c r="D49" s="307">
        <v>27</v>
      </c>
      <c r="E49" s="307">
        <v>19</v>
      </c>
      <c r="F49" s="307">
        <v>3</v>
      </c>
      <c r="G49" s="307">
        <v>12</v>
      </c>
      <c r="H49" s="307">
        <v>8</v>
      </c>
      <c r="I49" s="317" t="s">
        <v>476</v>
      </c>
      <c r="J49" s="307">
        <v>467</v>
      </c>
      <c r="K49" s="380" t="s">
        <v>439</v>
      </c>
    </row>
    <row r="50" spans="2:11" ht="11.25" customHeight="1">
      <c r="B50" s="333" t="s">
        <v>52</v>
      </c>
      <c r="C50" s="307">
        <v>406</v>
      </c>
      <c r="D50" s="307">
        <v>16</v>
      </c>
      <c r="E50" s="307">
        <v>6</v>
      </c>
      <c r="F50" s="307">
        <v>1</v>
      </c>
      <c r="G50" s="307">
        <v>5</v>
      </c>
      <c r="H50" s="307">
        <v>10</v>
      </c>
      <c r="I50" s="317" t="s">
        <v>476</v>
      </c>
      <c r="J50" s="307">
        <v>388</v>
      </c>
      <c r="K50" s="379"/>
    </row>
    <row r="51" spans="2:11" ht="11.25" customHeight="1">
      <c r="B51" s="344" t="s">
        <v>53</v>
      </c>
      <c r="C51" s="313">
        <v>82.2</v>
      </c>
      <c r="D51" s="313">
        <v>59.3</v>
      </c>
      <c r="E51" s="313">
        <v>31.6</v>
      </c>
      <c r="F51" s="313">
        <v>33.3</v>
      </c>
      <c r="G51" s="313">
        <v>41.7</v>
      </c>
      <c r="H51" s="313">
        <v>125</v>
      </c>
      <c r="I51" s="317" t="s">
        <v>476</v>
      </c>
      <c r="J51" s="313">
        <v>83.1</v>
      </c>
      <c r="K51" s="379"/>
    </row>
    <row r="52" spans="1:11" ht="11.25" customHeight="1">
      <c r="A52" s="349" t="s">
        <v>481</v>
      </c>
      <c r="B52" s="333" t="s">
        <v>51</v>
      </c>
      <c r="C52" s="307">
        <v>324</v>
      </c>
      <c r="D52" s="307">
        <v>16</v>
      </c>
      <c r="E52" s="307">
        <v>13</v>
      </c>
      <c r="F52" s="317" t="s">
        <v>476</v>
      </c>
      <c r="G52" s="307">
        <v>11</v>
      </c>
      <c r="H52" s="307">
        <v>3</v>
      </c>
      <c r="I52" s="317" t="s">
        <v>476</v>
      </c>
      <c r="J52" s="307">
        <v>61</v>
      </c>
      <c r="K52" s="380" t="s">
        <v>440</v>
      </c>
    </row>
    <row r="53" spans="2:11" ht="11.25" customHeight="1">
      <c r="B53" s="333" t="s">
        <v>52</v>
      </c>
      <c r="C53" s="307">
        <v>279</v>
      </c>
      <c r="D53" s="307">
        <v>30</v>
      </c>
      <c r="E53" s="307">
        <v>25</v>
      </c>
      <c r="F53" s="317" t="s">
        <v>476</v>
      </c>
      <c r="G53" s="307">
        <v>18</v>
      </c>
      <c r="H53" s="307">
        <v>5</v>
      </c>
      <c r="I53" s="317" t="s">
        <v>476</v>
      </c>
      <c r="J53" s="307">
        <v>83</v>
      </c>
      <c r="K53" s="379"/>
    </row>
    <row r="54" spans="2:11" ht="11.25" customHeight="1">
      <c r="B54" s="344" t="s">
        <v>53</v>
      </c>
      <c r="C54" s="313">
        <v>86.1</v>
      </c>
      <c r="D54" s="313">
        <v>187.5</v>
      </c>
      <c r="E54" s="313">
        <v>192.3</v>
      </c>
      <c r="F54" s="317" t="s">
        <v>476</v>
      </c>
      <c r="G54" s="313">
        <v>163.6</v>
      </c>
      <c r="H54" s="313">
        <v>166.7</v>
      </c>
      <c r="I54" s="317" t="s">
        <v>476</v>
      </c>
      <c r="J54" s="313">
        <v>136.1</v>
      </c>
      <c r="K54" s="379"/>
    </row>
    <row r="55" spans="1:11" ht="11.25" customHeight="1">
      <c r="A55" s="343" t="s">
        <v>441</v>
      </c>
      <c r="B55" s="333" t="s">
        <v>51</v>
      </c>
      <c r="C55" s="307">
        <v>660</v>
      </c>
      <c r="D55" s="307">
        <v>57</v>
      </c>
      <c r="E55" s="307">
        <v>36</v>
      </c>
      <c r="F55" s="317" t="s">
        <v>476</v>
      </c>
      <c r="G55" s="307">
        <v>30</v>
      </c>
      <c r="H55" s="307">
        <v>20</v>
      </c>
      <c r="I55" s="317" t="s">
        <v>476</v>
      </c>
      <c r="J55" s="307">
        <v>603</v>
      </c>
      <c r="K55" s="380" t="s">
        <v>442</v>
      </c>
    </row>
    <row r="56" spans="2:11" ht="11.25" customHeight="1">
      <c r="B56" s="344" t="s">
        <v>52</v>
      </c>
      <c r="C56" s="307">
        <v>772</v>
      </c>
      <c r="D56" s="307">
        <v>54</v>
      </c>
      <c r="E56" s="307">
        <v>31</v>
      </c>
      <c r="F56" s="317" t="s">
        <v>476</v>
      </c>
      <c r="G56" s="307">
        <v>25</v>
      </c>
      <c r="H56" s="307">
        <v>23</v>
      </c>
      <c r="I56" s="317" t="s">
        <v>476</v>
      </c>
      <c r="J56" s="307">
        <v>714</v>
      </c>
      <c r="K56" s="379"/>
    </row>
    <row r="57" spans="2:11" ht="11.25" customHeight="1">
      <c r="B57" s="333" t="s">
        <v>53</v>
      </c>
      <c r="C57" s="313">
        <v>117</v>
      </c>
      <c r="D57" s="313">
        <v>94.7</v>
      </c>
      <c r="E57" s="313">
        <v>86.1</v>
      </c>
      <c r="F57" s="317" t="s">
        <v>476</v>
      </c>
      <c r="G57" s="313">
        <v>83.3</v>
      </c>
      <c r="H57" s="313">
        <v>115</v>
      </c>
      <c r="I57" s="317" t="s">
        <v>476</v>
      </c>
      <c r="J57" s="313">
        <v>118.4</v>
      </c>
      <c r="K57" s="379"/>
    </row>
    <row r="58" spans="1:11" ht="11.25" customHeight="1">
      <c r="A58" s="349" t="s">
        <v>482</v>
      </c>
      <c r="B58" s="333" t="s">
        <v>51</v>
      </c>
      <c r="C58" s="307">
        <v>306</v>
      </c>
      <c r="D58" s="307">
        <v>17</v>
      </c>
      <c r="E58" s="307">
        <v>12</v>
      </c>
      <c r="F58" s="317" t="s">
        <v>476</v>
      </c>
      <c r="G58" s="307">
        <v>9</v>
      </c>
      <c r="H58" s="307">
        <v>5</v>
      </c>
      <c r="I58" s="317" t="s">
        <v>476</v>
      </c>
      <c r="J58" s="307">
        <v>289</v>
      </c>
      <c r="K58" s="380" t="s">
        <v>443</v>
      </c>
    </row>
    <row r="59" spans="2:11" ht="11.25" customHeight="1">
      <c r="B59" s="344" t="s">
        <v>52</v>
      </c>
      <c r="C59" s="307">
        <v>371</v>
      </c>
      <c r="D59" s="307">
        <v>27</v>
      </c>
      <c r="E59" s="307">
        <v>20</v>
      </c>
      <c r="F59" s="317" t="s">
        <v>476</v>
      </c>
      <c r="G59" s="307">
        <v>16</v>
      </c>
      <c r="H59" s="307">
        <v>7</v>
      </c>
      <c r="I59" s="307">
        <v>3</v>
      </c>
      <c r="J59" s="307">
        <v>341</v>
      </c>
      <c r="K59" s="379"/>
    </row>
    <row r="60" spans="2:11" ht="12" customHeight="1">
      <c r="B60" s="333" t="s">
        <v>53</v>
      </c>
      <c r="C60" s="313">
        <v>121.2</v>
      </c>
      <c r="D60" s="313">
        <v>158.8</v>
      </c>
      <c r="E60" s="313">
        <v>166.7</v>
      </c>
      <c r="F60" s="317" t="s">
        <v>476</v>
      </c>
      <c r="G60" s="313">
        <v>177.8</v>
      </c>
      <c r="H60" s="313">
        <v>140</v>
      </c>
      <c r="I60" s="318" t="s">
        <v>477</v>
      </c>
      <c r="J60" s="313">
        <v>118</v>
      </c>
      <c r="K60" s="379"/>
    </row>
    <row r="61" spans="1:11" ht="12" customHeight="1">
      <c r="A61" s="343" t="s">
        <v>464</v>
      </c>
      <c r="B61" s="333" t="s">
        <v>51</v>
      </c>
      <c r="C61" s="307">
        <v>8</v>
      </c>
      <c r="D61" s="317" t="s">
        <v>476</v>
      </c>
      <c r="E61" s="317" t="s">
        <v>476</v>
      </c>
      <c r="F61" s="317" t="s">
        <v>476</v>
      </c>
      <c r="G61" s="317" t="s">
        <v>476</v>
      </c>
      <c r="H61" s="317" t="s">
        <v>476</v>
      </c>
      <c r="I61" s="317" t="s">
        <v>476</v>
      </c>
      <c r="J61" s="307">
        <v>3</v>
      </c>
      <c r="K61" s="380" t="s">
        <v>444</v>
      </c>
    </row>
    <row r="62" spans="2:11" ht="12" customHeight="1">
      <c r="B62" s="344" t="s">
        <v>52</v>
      </c>
      <c r="C62" s="307">
        <v>11</v>
      </c>
      <c r="D62" s="317" t="s">
        <v>476</v>
      </c>
      <c r="E62" s="317" t="s">
        <v>476</v>
      </c>
      <c r="F62" s="317" t="s">
        <v>476</v>
      </c>
      <c r="G62" s="317" t="s">
        <v>476</v>
      </c>
      <c r="H62" s="317" t="s">
        <v>476</v>
      </c>
      <c r="I62" s="317" t="s">
        <v>476</v>
      </c>
      <c r="J62" s="307">
        <v>1</v>
      </c>
      <c r="K62" s="379"/>
    </row>
    <row r="63" spans="2:11" ht="12" customHeight="1">
      <c r="B63" s="333" t="s">
        <v>53</v>
      </c>
      <c r="C63" s="313">
        <v>137.5</v>
      </c>
      <c r="D63" s="317" t="s">
        <v>476</v>
      </c>
      <c r="E63" s="317" t="s">
        <v>476</v>
      </c>
      <c r="F63" s="317" t="s">
        <v>476</v>
      </c>
      <c r="G63" s="317" t="s">
        <v>476</v>
      </c>
      <c r="H63" s="317" t="s">
        <v>476</v>
      </c>
      <c r="I63" s="317" t="s">
        <v>476</v>
      </c>
      <c r="J63" s="313">
        <v>33.3</v>
      </c>
      <c r="K63" s="379"/>
    </row>
    <row r="64" spans="1:11" ht="12" customHeight="1">
      <c r="A64" s="343" t="s">
        <v>445</v>
      </c>
      <c r="B64" s="333" t="s">
        <v>51</v>
      </c>
      <c r="C64" s="307">
        <v>243</v>
      </c>
      <c r="D64" s="307">
        <v>15</v>
      </c>
      <c r="E64" s="307">
        <v>2</v>
      </c>
      <c r="F64" s="317" t="s">
        <v>476</v>
      </c>
      <c r="G64" s="307">
        <v>2</v>
      </c>
      <c r="H64" s="307">
        <v>13</v>
      </c>
      <c r="I64" s="317" t="s">
        <v>476</v>
      </c>
      <c r="J64" s="307">
        <v>215</v>
      </c>
      <c r="K64" s="380" t="s">
        <v>247</v>
      </c>
    </row>
    <row r="65" spans="2:11" ht="12" customHeight="1">
      <c r="B65" s="344" t="s">
        <v>52</v>
      </c>
      <c r="C65" s="307">
        <v>331</v>
      </c>
      <c r="D65" s="307">
        <v>8</v>
      </c>
      <c r="E65" s="307">
        <v>3</v>
      </c>
      <c r="F65" s="317" t="s">
        <v>476</v>
      </c>
      <c r="G65" s="307">
        <v>3</v>
      </c>
      <c r="H65" s="307">
        <v>5</v>
      </c>
      <c r="I65" s="317" t="s">
        <v>476</v>
      </c>
      <c r="J65" s="307">
        <v>239</v>
      </c>
      <c r="K65" s="379"/>
    </row>
    <row r="66" spans="2:11" ht="12" customHeight="1">
      <c r="B66" s="333" t="s">
        <v>53</v>
      </c>
      <c r="C66" s="313">
        <v>136.2</v>
      </c>
      <c r="D66" s="313">
        <v>53.3</v>
      </c>
      <c r="E66" s="313">
        <v>150</v>
      </c>
      <c r="F66" s="317" t="s">
        <v>476</v>
      </c>
      <c r="G66" s="313">
        <v>150</v>
      </c>
      <c r="H66" s="313">
        <v>38.5</v>
      </c>
      <c r="I66" s="317" t="s">
        <v>476</v>
      </c>
      <c r="J66" s="313">
        <v>111.2</v>
      </c>
      <c r="K66" s="379"/>
    </row>
    <row r="67" spans="1:11" ht="12" customHeight="1">
      <c r="A67" s="343" t="s">
        <v>446</v>
      </c>
      <c r="B67" s="333" t="s">
        <v>51</v>
      </c>
      <c r="C67" s="307">
        <v>474</v>
      </c>
      <c r="D67" s="307">
        <v>14</v>
      </c>
      <c r="E67" s="307">
        <v>4</v>
      </c>
      <c r="F67" s="317" t="s">
        <v>476</v>
      </c>
      <c r="G67" s="307">
        <v>4</v>
      </c>
      <c r="H67" s="307">
        <v>10</v>
      </c>
      <c r="I67" s="317" t="s">
        <v>476</v>
      </c>
      <c r="J67" s="307">
        <v>459</v>
      </c>
      <c r="K67" s="380" t="s">
        <v>447</v>
      </c>
    </row>
    <row r="68" spans="2:11" ht="12" customHeight="1">
      <c r="B68" s="344" t="s">
        <v>52</v>
      </c>
      <c r="C68" s="307">
        <v>580</v>
      </c>
      <c r="D68" s="307">
        <v>21</v>
      </c>
      <c r="E68" s="307">
        <v>10</v>
      </c>
      <c r="F68" s="317" t="s">
        <v>476</v>
      </c>
      <c r="G68" s="307">
        <v>6</v>
      </c>
      <c r="H68" s="307">
        <v>11</v>
      </c>
      <c r="I68" s="307">
        <v>1</v>
      </c>
      <c r="J68" s="307">
        <v>552</v>
      </c>
      <c r="K68" s="379"/>
    </row>
    <row r="69" spans="2:11" ht="12" customHeight="1">
      <c r="B69" s="333" t="s">
        <v>53</v>
      </c>
      <c r="C69" s="313">
        <v>122.4</v>
      </c>
      <c r="D69" s="313">
        <v>150</v>
      </c>
      <c r="E69" s="313">
        <v>250</v>
      </c>
      <c r="F69" s="317" t="s">
        <v>476</v>
      </c>
      <c r="G69" s="313">
        <v>150</v>
      </c>
      <c r="H69" s="313">
        <v>110</v>
      </c>
      <c r="I69" s="318" t="s">
        <v>477</v>
      </c>
      <c r="J69" s="313">
        <v>120.3</v>
      </c>
      <c r="K69" s="379"/>
    </row>
    <row r="70" spans="1:11" ht="12" customHeight="1">
      <c r="A70" s="343" t="s">
        <v>448</v>
      </c>
      <c r="B70" s="333" t="s">
        <v>51</v>
      </c>
      <c r="C70" s="307">
        <v>167</v>
      </c>
      <c r="D70" s="307">
        <v>13</v>
      </c>
      <c r="E70" s="307">
        <v>8</v>
      </c>
      <c r="F70" s="317" t="s">
        <v>476</v>
      </c>
      <c r="G70" s="307">
        <v>8</v>
      </c>
      <c r="H70" s="307">
        <v>5</v>
      </c>
      <c r="I70" s="317" t="s">
        <v>476</v>
      </c>
      <c r="J70" s="307">
        <v>104</v>
      </c>
      <c r="K70" s="380" t="s">
        <v>449</v>
      </c>
    </row>
    <row r="71" spans="2:11" ht="12" customHeight="1">
      <c r="B71" s="344" t="s">
        <v>52</v>
      </c>
      <c r="C71" s="307">
        <v>153</v>
      </c>
      <c r="D71" s="307">
        <v>4</v>
      </c>
      <c r="E71" s="307">
        <v>2</v>
      </c>
      <c r="F71" s="317" t="s">
        <v>476</v>
      </c>
      <c r="G71" s="307">
        <v>2</v>
      </c>
      <c r="H71" s="307">
        <v>2</v>
      </c>
      <c r="I71" s="317" t="s">
        <v>476</v>
      </c>
      <c r="J71" s="307">
        <v>114</v>
      </c>
      <c r="K71" s="379"/>
    </row>
    <row r="72" spans="2:11" ht="12" customHeight="1">
      <c r="B72" s="333" t="s">
        <v>53</v>
      </c>
      <c r="C72" s="313">
        <v>91.6</v>
      </c>
      <c r="D72" s="313">
        <v>30.8</v>
      </c>
      <c r="E72" s="313">
        <v>25</v>
      </c>
      <c r="F72" s="317" t="s">
        <v>476</v>
      </c>
      <c r="G72" s="313">
        <v>25</v>
      </c>
      <c r="H72" s="313">
        <v>40</v>
      </c>
      <c r="I72" s="317" t="s">
        <v>476</v>
      </c>
      <c r="J72" s="313">
        <v>109.6</v>
      </c>
      <c r="K72" s="379"/>
    </row>
    <row r="73" spans="1:11" ht="12" customHeight="1">
      <c r="A73" s="343" t="s">
        <v>455</v>
      </c>
      <c r="B73" s="333" t="s">
        <v>51</v>
      </c>
      <c r="C73" s="307">
        <v>651</v>
      </c>
      <c r="D73" s="307">
        <v>5</v>
      </c>
      <c r="E73" s="307">
        <v>2</v>
      </c>
      <c r="F73" s="317" t="s">
        <v>476</v>
      </c>
      <c r="G73" s="307">
        <v>1</v>
      </c>
      <c r="H73" s="307">
        <v>3</v>
      </c>
      <c r="I73" s="317" t="s">
        <v>476</v>
      </c>
      <c r="J73" s="307">
        <v>514</v>
      </c>
      <c r="K73" s="380" t="s">
        <v>450</v>
      </c>
    </row>
    <row r="74" spans="2:11" ht="12" customHeight="1">
      <c r="B74" s="344" t="s">
        <v>52</v>
      </c>
      <c r="C74" s="307">
        <v>866</v>
      </c>
      <c r="D74" s="307">
        <v>11</v>
      </c>
      <c r="E74" s="307">
        <v>1</v>
      </c>
      <c r="F74" s="317" t="s">
        <v>476</v>
      </c>
      <c r="G74" s="317" t="s">
        <v>476</v>
      </c>
      <c r="H74" s="307">
        <v>10</v>
      </c>
      <c r="I74" s="317" t="s">
        <v>476</v>
      </c>
      <c r="J74" s="307">
        <v>519</v>
      </c>
      <c r="K74" s="334"/>
    </row>
    <row r="75" spans="2:11" ht="12" customHeight="1">
      <c r="B75" s="333" t="s">
        <v>53</v>
      </c>
      <c r="C75" s="313">
        <v>133</v>
      </c>
      <c r="D75" s="313">
        <v>220</v>
      </c>
      <c r="E75" s="313">
        <v>50</v>
      </c>
      <c r="F75" s="317" t="s">
        <v>476</v>
      </c>
      <c r="G75" s="317" t="s">
        <v>476</v>
      </c>
      <c r="H75" s="313">
        <v>333.3</v>
      </c>
      <c r="I75" s="317" t="s">
        <v>476</v>
      </c>
      <c r="J75" s="313">
        <v>101</v>
      </c>
      <c r="K75" s="334"/>
    </row>
    <row r="76" spans="2:11" ht="12" customHeight="1">
      <c r="B76" s="328"/>
      <c r="C76" s="328"/>
      <c r="I76" s="328"/>
      <c r="K76" s="350"/>
    </row>
    <row r="77" spans="1:11" ht="12" customHeight="1">
      <c r="A77" s="328"/>
      <c r="B77" s="328"/>
      <c r="C77" s="328"/>
      <c r="I77" s="328"/>
      <c r="K77" s="350"/>
    </row>
    <row r="78" spans="1:11" ht="12" customHeight="1">
      <c r="A78" s="328"/>
      <c r="B78" s="328"/>
      <c r="C78" s="328"/>
      <c r="I78" s="328"/>
      <c r="K78" s="350"/>
    </row>
    <row r="79" spans="1:11" ht="12" customHeight="1">
      <c r="A79" s="328"/>
      <c r="B79" s="328"/>
      <c r="C79" s="328"/>
      <c r="I79" s="328"/>
      <c r="K79" s="350"/>
    </row>
    <row r="80" spans="1:11" ht="12" customHeight="1">
      <c r="A80" s="328"/>
      <c r="B80" s="328"/>
      <c r="C80" s="328"/>
      <c r="I80" s="328"/>
      <c r="K80" s="350"/>
    </row>
    <row r="81" spans="1:11" ht="12" customHeight="1">
      <c r="A81" s="328"/>
      <c r="B81" s="328"/>
      <c r="C81" s="328"/>
      <c r="I81" s="328"/>
      <c r="K81" s="350"/>
    </row>
    <row r="82" spans="1:11" ht="12" customHeight="1">
      <c r="A82" s="328"/>
      <c r="B82" s="328"/>
      <c r="C82" s="328"/>
      <c r="I82" s="328"/>
      <c r="K82" s="350"/>
    </row>
    <row r="83" spans="1:11" ht="12" customHeight="1">
      <c r="A83" s="328"/>
      <c r="B83" s="328"/>
      <c r="C83" s="328"/>
      <c r="I83" s="328"/>
      <c r="K83" s="350"/>
    </row>
    <row r="84" spans="1:11" ht="12" customHeight="1">
      <c r="A84" s="328"/>
      <c r="B84" s="328"/>
      <c r="C84" s="328"/>
      <c r="I84" s="328"/>
      <c r="K84" s="350"/>
    </row>
    <row r="85" spans="1:11" ht="12" customHeight="1">
      <c r="A85" s="328"/>
      <c r="B85" s="328"/>
      <c r="C85" s="328"/>
      <c r="I85" s="328"/>
      <c r="K85" s="350"/>
    </row>
    <row r="86" spans="1:11" ht="12" customHeight="1">
      <c r="A86" s="328"/>
      <c r="B86" s="328"/>
      <c r="C86" s="328"/>
      <c r="I86" s="328"/>
      <c r="K86" s="350"/>
    </row>
    <row r="87" spans="1:11" ht="12" customHeight="1">
      <c r="A87" s="328"/>
      <c r="B87" s="328"/>
      <c r="C87" s="328"/>
      <c r="I87" s="328"/>
      <c r="K87" s="350"/>
    </row>
    <row r="88" spans="1:11" ht="12" customHeight="1">
      <c r="A88" s="328"/>
      <c r="B88" s="328"/>
      <c r="C88" s="328"/>
      <c r="I88" s="328"/>
      <c r="K88" s="350"/>
    </row>
    <row r="89" spans="1:11" ht="12" customHeight="1">
      <c r="A89" s="328"/>
      <c r="B89" s="328"/>
      <c r="C89" s="328"/>
      <c r="I89" s="328"/>
      <c r="K89" s="350"/>
    </row>
    <row r="90" spans="1:11" ht="12" customHeight="1">
      <c r="A90" s="328"/>
      <c r="B90" s="328"/>
      <c r="C90" s="328"/>
      <c r="I90" s="328"/>
      <c r="K90" s="350"/>
    </row>
    <row r="91" spans="1:11" ht="12" customHeight="1">
      <c r="A91" s="328"/>
      <c r="B91" s="328"/>
      <c r="C91" s="328"/>
      <c r="I91" s="328"/>
      <c r="K91" s="350"/>
    </row>
    <row r="92" spans="1:11" ht="12" customHeight="1">
      <c r="A92" s="328"/>
      <c r="B92" s="328"/>
      <c r="C92" s="328"/>
      <c r="I92" s="328"/>
      <c r="K92" s="350"/>
    </row>
    <row r="93" spans="1:11" ht="12" customHeight="1">
      <c r="A93" s="328"/>
      <c r="B93" s="328"/>
      <c r="C93" s="328"/>
      <c r="I93" s="328"/>
      <c r="K93" s="350"/>
    </row>
    <row r="94" spans="1:11" ht="12" customHeight="1">
      <c r="A94" s="328"/>
      <c r="B94" s="328"/>
      <c r="C94" s="328"/>
      <c r="I94" s="328"/>
      <c r="K94" s="350"/>
    </row>
    <row r="95" spans="1:11" ht="12" customHeight="1">
      <c r="A95" s="328"/>
      <c r="B95" s="328"/>
      <c r="C95" s="328"/>
      <c r="I95" s="328"/>
      <c r="K95" s="350"/>
    </row>
    <row r="96" spans="1:11" ht="12" customHeight="1">
      <c r="A96" s="328"/>
      <c r="B96" s="328"/>
      <c r="C96" s="328"/>
      <c r="I96" s="328"/>
      <c r="K96" s="350"/>
    </row>
    <row r="97" spans="1:11" ht="12" customHeight="1">
      <c r="A97" s="328"/>
      <c r="B97" s="328"/>
      <c r="C97" s="328"/>
      <c r="I97" s="328"/>
      <c r="K97" s="350"/>
    </row>
    <row r="98" spans="1:11" ht="12" customHeight="1">
      <c r="A98" s="328"/>
      <c r="B98" s="328"/>
      <c r="C98" s="328"/>
      <c r="I98" s="328"/>
      <c r="K98" s="350"/>
    </row>
    <row r="99" spans="1:11" ht="12" customHeight="1">
      <c r="A99" s="328"/>
      <c r="B99" s="328"/>
      <c r="C99" s="328"/>
      <c r="I99" s="328"/>
      <c r="K99" s="350"/>
    </row>
    <row r="100" spans="1:11" ht="12" customHeight="1">
      <c r="A100" s="328"/>
      <c r="B100" s="328"/>
      <c r="C100" s="328"/>
      <c r="I100" s="328"/>
      <c r="K100" s="350"/>
    </row>
    <row r="101" spans="1:11" ht="12" customHeight="1">
      <c r="A101" s="328"/>
      <c r="B101" s="328"/>
      <c r="C101" s="328"/>
      <c r="I101" s="328"/>
      <c r="K101" s="350"/>
    </row>
    <row r="102" spans="1:11" ht="12" customHeight="1">
      <c r="A102" s="328"/>
      <c r="B102" s="328"/>
      <c r="C102" s="328"/>
      <c r="I102" s="328"/>
      <c r="K102" s="350"/>
    </row>
    <row r="103" spans="1:11" ht="12" customHeight="1">
      <c r="A103" s="328"/>
      <c r="B103" s="328"/>
      <c r="C103" s="328"/>
      <c r="I103" s="328"/>
      <c r="K103" s="350"/>
    </row>
    <row r="104" spans="1:11" ht="12" customHeight="1">
      <c r="A104" s="328"/>
      <c r="B104" s="328"/>
      <c r="C104" s="328"/>
      <c r="I104" s="328"/>
      <c r="K104" s="350"/>
    </row>
    <row r="105" spans="1:11" ht="12" customHeight="1">
      <c r="A105" s="328"/>
      <c r="B105" s="328"/>
      <c r="C105" s="328"/>
      <c r="I105" s="328"/>
      <c r="K105" s="350"/>
    </row>
    <row r="106" spans="1:11" ht="12" customHeight="1">
      <c r="A106" s="328"/>
      <c r="B106" s="328"/>
      <c r="C106" s="328"/>
      <c r="I106" s="328"/>
      <c r="K106" s="350"/>
    </row>
    <row r="107" spans="1:11" ht="12" customHeight="1">
      <c r="A107" s="328"/>
      <c r="B107" s="328"/>
      <c r="C107" s="328"/>
      <c r="I107" s="328"/>
      <c r="K107" s="350"/>
    </row>
    <row r="108" spans="1:11" ht="12" customHeight="1">
      <c r="A108" s="328"/>
      <c r="B108" s="328"/>
      <c r="C108" s="328"/>
      <c r="I108" s="328"/>
      <c r="K108" s="350"/>
    </row>
    <row r="109" spans="1:11" ht="12" customHeight="1">
      <c r="A109" s="328"/>
      <c r="B109" s="328"/>
      <c r="C109" s="328"/>
      <c r="I109" s="328"/>
      <c r="K109" s="350"/>
    </row>
    <row r="110" spans="1:11" ht="12" customHeight="1">
      <c r="A110" s="328"/>
      <c r="B110" s="328"/>
      <c r="C110" s="328"/>
      <c r="I110" s="328"/>
      <c r="K110" s="350"/>
    </row>
    <row r="111" spans="1:11" ht="12" customHeight="1">
      <c r="A111" s="328"/>
      <c r="B111" s="328"/>
      <c r="C111" s="328"/>
      <c r="I111" s="328"/>
      <c r="K111" s="350"/>
    </row>
    <row r="112" spans="1:11" ht="12" customHeight="1">
      <c r="A112" s="328"/>
      <c r="B112" s="328"/>
      <c r="C112" s="328"/>
      <c r="I112" s="328"/>
      <c r="K112" s="350"/>
    </row>
    <row r="113" spans="1:11" ht="12" customHeight="1">
      <c r="A113" s="328"/>
      <c r="B113" s="328"/>
      <c r="C113" s="328"/>
      <c r="I113" s="328"/>
      <c r="K113" s="350"/>
    </row>
    <row r="114" spans="1:11" ht="12" customHeight="1">
      <c r="A114" s="328"/>
      <c r="B114" s="328"/>
      <c r="C114" s="328"/>
      <c r="I114" s="328"/>
      <c r="K114" s="350"/>
    </row>
    <row r="115" spans="1:11" ht="12" customHeight="1">
      <c r="A115" s="328"/>
      <c r="B115" s="328"/>
      <c r="C115" s="328"/>
      <c r="I115" s="328"/>
      <c r="K115" s="350"/>
    </row>
    <row r="116" spans="1:11" ht="12" customHeight="1">
      <c r="A116" s="328"/>
      <c r="B116" s="328"/>
      <c r="C116" s="328"/>
      <c r="I116" s="328"/>
      <c r="K116" s="350"/>
    </row>
    <row r="117" spans="1:11" ht="12" customHeight="1">
      <c r="A117" s="328"/>
      <c r="B117" s="328"/>
      <c r="C117" s="328"/>
      <c r="I117" s="328"/>
      <c r="K117" s="350"/>
    </row>
    <row r="118" spans="1:11" ht="12" customHeight="1">
      <c r="A118" s="328"/>
      <c r="B118" s="328"/>
      <c r="C118" s="328"/>
      <c r="I118" s="328"/>
      <c r="K118" s="350"/>
    </row>
    <row r="119" spans="1:11" ht="12" customHeight="1">
      <c r="A119" s="328"/>
      <c r="B119" s="328"/>
      <c r="C119" s="328"/>
      <c r="I119" s="328"/>
      <c r="K119" s="350"/>
    </row>
    <row r="120" spans="1:11" ht="12" customHeight="1">
      <c r="A120" s="328"/>
      <c r="B120" s="328"/>
      <c r="C120" s="328"/>
      <c r="I120" s="328"/>
      <c r="K120" s="350"/>
    </row>
    <row r="121" spans="1:11" ht="12" customHeight="1">
      <c r="A121" s="328"/>
      <c r="B121" s="328"/>
      <c r="C121" s="328"/>
      <c r="I121" s="328"/>
      <c r="K121" s="350"/>
    </row>
    <row r="122" spans="1:11" ht="12" customHeight="1">
      <c r="A122" s="328"/>
      <c r="B122" s="328"/>
      <c r="C122" s="328"/>
      <c r="I122" s="328"/>
      <c r="K122" s="350"/>
    </row>
    <row r="123" spans="1:11" ht="12" customHeight="1">
      <c r="A123" s="328"/>
      <c r="B123" s="328"/>
      <c r="C123" s="328"/>
      <c r="I123" s="328"/>
      <c r="K123" s="350"/>
    </row>
    <row r="124" spans="1:11" ht="12" customHeight="1">
      <c r="A124" s="328"/>
      <c r="B124" s="328"/>
      <c r="C124" s="328"/>
      <c r="I124" s="328"/>
      <c r="K124" s="350"/>
    </row>
    <row r="125" spans="1:11" ht="12" customHeight="1">
      <c r="A125" s="328"/>
      <c r="B125" s="328"/>
      <c r="C125" s="328"/>
      <c r="I125" s="328"/>
      <c r="K125" s="350"/>
    </row>
    <row r="126" spans="1:11" ht="12" customHeight="1">
      <c r="A126" s="328"/>
      <c r="B126" s="328"/>
      <c r="C126" s="328"/>
      <c r="I126" s="328"/>
      <c r="K126" s="350"/>
    </row>
    <row r="127" spans="1:11" ht="12" customHeight="1">
      <c r="A127" s="328"/>
      <c r="B127" s="328"/>
      <c r="C127" s="328"/>
      <c r="I127" s="328"/>
      <c r="K127" s="350"/>
    </row>
    <row r="128" spans="1:11" ht="12" customHeight="1">
      <c r="A128" s="328"/>
      <c r="B128" s="328"/>
      <c r="C128" s="328"/>
      <c r="I128" s="328"/>
      <c r="K128" s="350"/>
    </row>
    <row r="129" spans="1:11" ht="12" customHeight="1">
      <c r="A129" s="328"/>
      <c r="B129" s="328"/>
      <c r="C129" s="328"/>
      <c r="I129" s="328"/>
      <c r="K129" s="350"/>
    </row>
    <row r="130" spans="1:11" ht="12" customHeight="1">
      <c r="A130" s="328"/>
      <c r="B130" s="328"/>
      <c r="C130" s="328"/>
      <c r="I130" s="328"/>
      <c r="K130" s="350"/>
    </row>
    <row r="131" spans="1:11" ht="12" customHeight="1">
      <c r="A131" s="328"/>
      <c r="B131" s="328"/>
      <c r="C131" s="328"/>
      <c r="I131" s="328"/>
      <c r="K131" s="350"/>
    </row>
    <row r="132" spans="1:11" ht="12" customHeight="1">
      <c r="A132" s="328"/>
      <c r="B132" s="328"/>
      <c r="C132" s="328"/>
      <c r="I132" s="328"/>
      <c r="K132" s="350"/>
    </row>
    <row r="133" spans="1:11" ht="12" customHeight="1">
      <c r="A133" s="328"/>
      <c r="B133" s="328"/>
      <c r="C133" s="328"/>
      <c r="I133" s="328"/>
      <c r="K133" s="350"/>
    </row>
    <row r="134" spans="1:11" ht="12" customHeight="1">
      <c r="A134" s="328"/>
      <c r="B134" s="328"/>
      <c r="C134" s="328"/>
      <c r="I134" s="328"/>
      <c r="K134" s="350"/>
    </row>
    <row r="135" spans="1:11" ht="12" customHeight="1">
      <c r="A135" s="328"/>
      <c r="B135" s="328"/>
      <c r="C135" s="328"/>
      <c r="I135" s="328"/>
      <c r="K135" s="350"/>
    </row>
    <row r="136" spans="1:11" ht="12" customHeight="1">
      <c r="A136" s="328"/>
      <c r="B136" s="328"/>
      <c r="C136" s="328"/>
      <c r="I136" s="328"/>
      <c r="K136" s="350"/>
    </row>
    <row r="137" spans="1:11" ht="12" customHeight="1">
      <c r="A137" s="328"/>
      <c r="B137" s="328"/>
      <c r="C137" s="328"/>
      <c r="I137" s="328"/>
      <c r="K137" s="350"/>
    </row>
    <row r="138" spans="1:11" ht="12" customHeight="1">
      <c r="A138" s="328"/>
      <c r="B138" s="328"/>
      <c r="C138" s="328"/>
      <c r="I138" s="328"/>
      <c r="K138" s="350"/>
    </row>
    <row r="139" spans="1:11" ht="12" customHeight="1">
      <c r="A139" s="328"/>
      <c r="B139" s="328"/>
      <c r="C139" s="328"/>
      <c r="I139" s="328"/>
      <c r="K139" s="350"/>
    </row>
    <row r="140" spans="1:11" ht="12" customHeight="1">
      <c r="A140" s="328"/>
      <c r="B140" s="328"/>
      <c r="C140" s="328"/>
      <c r="I140" s="328"/>
      <c r="K140" s="350"/>
    </row>
    <row r="141" spans="1:11" ht="12" customHeight="1">
      <c r="A141" s="328"/>
      <c r="B141" s="328"/>
      <c r="C141" s="328"/>
      <c r="I141" s="328"/>
      <c r="K141" s="350"/>
    </row>
    <row r="142" spans="1:11" ht="12" customHeight="1">
      <c r="A142" s="328"/>
      <c r="B142" s="328"/>
      <c r="C142" s="328"/>
      <c r="I142" s="328"/>
      <c r="K142" s="350"/>
    </row>
    <row r="143" spans="1:11" ht="12" customHeight="1">
      <c r="A143" s="328"/>
      <c r="B143" s="328"/>
      <c r="C143" s="328"/>
      <c r="I143" s="328"/>
      <c r="K143" s="350"/>
    </row>
    <row r="144" spans="1:11" ht="12" customHeight="1">
      <c r="A144" s="328"/>
      <c r="B144" s="328"/>
      <c r="C144" s="328"/>
      <c r="I144" s="328"/>
      <c r="K144" s="350"/>
    </row>
    <row r="145" spans="1:11" ht="12" customHeight="1">
      <c r="A145" s="328"/>
      <c r="B145" s="328"/>
      <c r="C145" s="328"/>
      <c r="I145" s="328"/>
      <c r="K145" s="350"/>
    </row>
    <row r="146" spans="1:11" ht="12" customHeight="1">
      <c r="A146" s="328"/>
      <c r="B146" s="328"/>
      <c r="C146" s="328"/>
      <c r="I146" s="328"/>
      <c r="K146" s="350"/>
    </row>
    <row r="147" spans="1:11" ht="12" customHeight="1">
      <c r="A147" s="328"/>
      <c r="B147" s="328"/>
      <c r="C147" s="328"/>
      <c r="I147" s="328"/>
      <c r="K147" s="350"/>
    </row>
    <row r="148" spans="1:11" ht="12" customHeight="1">
      <c r="A148" s="328"/>
      <c r="B148" s="328"/>
      <c r="C148" s="328"/>
      <c r="I148" s="328"/>
      <c r="K148" s="350"/>
    </row>
    <row r="149" spans="1:11" ht="12" customHeight="1">
      <c r="A149" s="328"/>
      <c r="B149" s="328"/>
      <c r="C149" s="328"/>
      <c r="I149" s="328"/>
      <c r="K149" s="350"/>
    </row>
    <row r="150" spans="1:11" ht="12" customHeight="1">
      <c r="A150" s="328"/>
      <c r="B150" s="328"/>
      <c r="C150" s="328"/>
      <c r="I150" s="328"/>
      <c r="K150" s="350"/>
    </row>
    <row r="151" spans="1:11" ht="12" customHeight="1">
      <c r="A151" s="328"/>
      <c r="B151" s="328"/>
      <c r="C151" s="328"/>
      <c r="I151" s="328"/>
      <c r="K151" s="350"/>
    </row>
    <row r="152" spans="1:11" ht="12" customHeight="1">
      <c r="A152" s="328"/>
      <c r="B152" s="328"/>
      <c r="C152" s="328"/>
      <c r="I152" s="328"/>
      <c r="K152" s="350"/>
    </row>
    <row r="153" spans="1:11" ht="12" customHeight="1">
      <c r="A153" s="328"/>
      <c r="B153" s="328"/>
      <c r="C153" s="328"/>
      <c r="I153" s="328"/>
      <c r="K153" s="350"/>
    </row>
    <row r="154" spans="1:11" ht="12" customHeight="1">
      <c r="A154" s="328"/>
      <c r="B154" s="328"/>
      <c r="C154" s="328"/>
      <c r="I154" s="328"/>
      <c r="K154" s="350"/>
    </row>
    <row r="155" spans="1:11" ht="12" customHeight="1">
      <c r="A155" s="328"/>
      <c r="B155" s="328"/>
      <c r="C155" s="328"/>
      <c r="I155" s="328"/>
      <c r="K155" s="350"/>
    </row>
    <row r="156" spans="1:11" ht="12" customHeight="1">
      <c r="A156" s="328"/>
      <c r="B156" s="328"/>
      <c r="C156" s="328"/>
      <c r="I156" s="328"/>
      <c r="K156" s="350"/>
    </row>
    <row r="157" spans="1:11" ht="12" customHeight="1">
      <c r="A157" s="328"/>
      <c r="B157" s="328"/>
      <c r="C157" s="328"/>
      <c r="I157" s="328"/>
      <c r="K157" s="350"/>
    </row>
    <row r="158" spans="1:11" ht="12" customHeight="1">
      <c r="A158" s="328"/>
      <c r="B158" s="328"/>
      <c r="C158" s="328"/>
      <c r="I158" s="328"/>
      <c r="K158" s="350"/>
    </row>
    <row r="159" spans="1:11" ht="12" customHeight="1">
      <c r="A159" s="328"/>
      <c r="B159" s="328"/>
      <c r="C159" s="328"/>
      <c r="I159" s="328"/>
      <c r="K159" s="350"/>
    </row>
    <row r="160" spans="1:11" ht="12" customHeight="1">
      <c r="A160" s="328"/>
      <c r="B160" s="328"/>
      <c r="C160" s="328"/>
      <c r="I160" s="328"/>
      <c r="K160" s="350"/>
    </row>
    <row r="161" spans="1:11" ht="12" customHeight="1">
      <c r="A161" s="328"/>
      <c r="B161" s="328"/>
      <c r="C161" s="328"/>
      <c r="I161" s="328"/>
      <c r="K161" s="350"/>
    </row>
    <row r="162" spans="1:11" ht="12" customHeight="1">
      <c r="A162" s="328"/>
      <c r="B162" s="328"/>
      <c r="C162" s="328"/>
      <c r="I162" s="328"/>
      <c r="K162" s="350"/>
    </row>
    <row r="163" spans="1:11" ht="12" customHeight="1">
      <c r="A163" s="328"/>
      <c r="B163" s="328"/>
      <c r="C163" s="328"/>
      <c r="I163" s="328"/>
      <c r="K163" s="350"/>
    </row>
    <row r="164" spans="1:11" ht="12" customHeight="1">
      <c r="A164" s="328"/>
      <c r="B164" s="328"/>
      <c r="C164" s="328"/>
      <c r="I164" s="328"/>
      <c r="K164" s="350"/>
    </row>
    <row r="165" spans="1:11" ht="12" customHeight="1">
      <c r="A165" s="328"/>
      <c r="B165" s="328"/>
      <c r="C165" s="328"/>
      <c r="I165" s="328"/>
      <c r="K165" s="350"/>
    </row>
    <row r="166" spans="1:11" ht="12" customHeight="1">
      <c r="A166" s="328"/>
      <c r="B166" s="328"/>
      <c r="C166" s="328"/>
      <c r="I166" s="328"/>
      <c r="K166" s="350"/>
    </row>
    <row r="167" spans="1:11" ht="12" customHeight="1">
      <c r="A167" s="328"/>
      <c r="B167" s="328"/>
      <c r="C167" s="328"/>
      <c r="I167" s="328"/>
      <c r="K167" s="350"/>
    </row>
    <row r="168" spans="1:11" ht="12" customHeight="1">
      <c r="A168" s="328"/>
      <c r="B168" s="328"/>
      <c r="C168" s="328"/>
      <c r="I168" s="328"/>
      <c r="K168" s="350"/>
    </row>
    <row r="169" spans="1:11" ht="12" customHeight="1">
      <c r="A169" s="328"/>
      <c r="B169" s="328"/>
      <c r="C169" s="328"/>
      <c r="I169" s="328"/>
      <c r="K169" s="350"/>
    </row>
    <row r="170" spans="1:11" ht="12" customHeight="1">
      <c r="A170" s="328"/>
      <c r="B170" s="328"/>
      <c r="C170" s="328"/>
      <c r="I170" s="328"/>
      <c r="K170" s="350"/>
    </row>
    <row r="171" spans="1:11" ht="12" customHeight="1">
      <c r="A171" s="328"/>
      <c r="B171" s="328"/>
      <c r="C171" s="328"/>
      <c r="I171" s="328"/>
      <c r="K171" s="350"/>
    </row>
    <row r="172" spans="1:11" ht="12" customHeight="1">
      <c r="A172" s="328"/>
      <c r="B172" s="328"/>
      <c r="C172" s="328"/>
      <c r="I172" s="328"/>
      <c r="K172" s="350"/>
    </row>
    <row r="173" spans="1:11" ht="12" customHeight="1">
      <c r="A173" s="328"/>
      <c r="B173" s="328"/>
      <c r="C173" s="328"/>
      <c r="I173" s="328"/>
      <c r="K173" s="350"/>
    </row>
    <row r="174" spans="1:11" ht="12" customHeight="1">
      <c r="A174" s="328"/>
      <c r="B174" s="328"/>
      <c r="C174" s="328"/>
      <c r="I174" s="328"/>
      <c r="K174" s="350"/>
    </row>
    <row r="175" spans="1:11" ht="12" customHeight="1">
      <c r="A175" s="328"/>
      <c r="B175" s="328"/>
      <c r="C175" s="328"/>
      <c r="I175" s="328"/>
      <c r="K175" s="350"/>
    </row>
    <row r="176" spans="1:11" ht="12" customHeight="1">
      <c r="A176" s="328"/>
      <c r="B176" s="328"/>
      <c r="C176" s="328"/>
      <c r="I176" s="328"/>
      <c r="K176" s="350"/>
    </row>
    <row r="177" spans="1:11" ht="12" customHeight="1">
      <c r="A177" s="328"/>
      <c r="B177" s="328"/>
      <c r="C177" s="328"/>
      <c r="I177" s="328"/>
      <c r="K177" s="350"/>
    </row>
    <row r="178" spans="1:11" ht="12" customHeight="1">
      <c r="A178" s="328"/>
      <c r="B178" s="328"/>
      <c r="C178" s="328"/>
      <c r="I178" s="328"/>
      <c r="K178" s="350"/>
    </row>
    <row r="179" spans="1:11" ht="12" customHeight="1">
      <c r="A179" s="328"/>
      <c r="B179" s="328"/>
      <c r="C179" s="328"/>
      <c r="I179" s="328"/>
      <c r="K179" s="350"/>
    </row>
    <row r="180" spans="1:11" ht="12" customHeight="1">
      <c r="A180" s="328"/>
      <c r="B180" s="328"/>
      <c r="C180" s="328"/>
      <c r="I180" s="328"/>
      <c r="K180" s="350"/>
    </row>
    <row r="181" spans="1:11" ht="12" customHeight="1">
      <c r="A181" s="328"/>
      <c r="B181" s="328"/>
      <c r="C181" s="328"/>
      <c r="I181" s="328"/>
      <c r="K181" s="350"/>
    </row>
    <row r="182" spans="1:11" ht="12" customHeight="1">
      <c r="A182" s="328"/>
      <c r="B182" s="328"/>
      <c r="C182" s="328"/>
      <c r="I182" s="328"/>
      <c r="K182" s="350"/>
    </row>
    <row r="183" spans="1:11" ht="12" customHeight="1">
      <c r="A183" s="328"/>
      <c r="B183" s="328"/>
      <c r="C183" s="328"/>
      <c r="I183" s="328"/>
      <c r="K183" s="350"/>
    </row>
    <row r="184" spans="1:11" ht="12" customHeight="1">
      <c r="A184" s="328"/>
      <c r="B184" s="328"/>
      <c r="C184" s="328"/>
      <c r="I184" s="328"/>
      <c r="K184" s="350"/>
    </row>
    <row r="185" spans="1:11" ht="12" customHeight="1">
      <c r="A185" s="328"/>
      <c r="B185" s="328"/>
      <c r="C185" s="328"/>
      <c r="I185" s="328"/>
      <c r="K185" s="350"/>
    </row>
    <row r="186" spans="1:11" ht="12" customHeight="1">
      <c r="A186" s="328"/>
      <c r="B186" s="328"/>
      <c r="C186" s="328"/>
      <c r="I186" s="328"/>
      <c r="K186" s="350"/>
    </row>
    <row r="187" spans="1:11" ht="12" customHeight="1">
      <c r="A187" s="328"/>
      <c r="B187" s="328"/>
      <c r="C187" s="328"/>
      <c r="I187" s="328"/>
      <c r="K187" s="350"/>
    </row>
    <row r="188" spans="1:11" ht="12" customHeight="1">
      <c r="A188" s="328"/>
      <c r="B188" s="328"/>
      <c r="C188" s="328"/>
      <c r="I188" s="328"/>
      <c r="K188" s="350"/>
    </row>
    <row r="189" spans="1:11" ht="12" customHeight="1">
      <c r="A189" s="328"/>
      <c r="B189" s="328"/>
      <c r="C189" s="328"/>
      <c r="I189" s="328"/>
      <c r="K189" s="350"/>
    </row>
    <row r="190" spans="1:11" ht="12" customHeight="1">
      <c r="A190" s="328"/>
      <c r="B190" s="328"/>
      <c r="C190" s="328"/>
      <c r="I190" s="328"/>
      <c r="K190" s="350"/>
    </row>
    <row r="191" spans="1:11" ht="12" customHeight="1">
      <c r="A191" s="328"/>
      <c r="B191" s="328"/>
      <c r="C191" s="328"/>
      <c r="I191" s="328"/>
      <c r="K191" s="350"/>
    </row>
    <row r="192" spans="1:11" ht="12" customHeight="1">
      <c r="A192" s="328"/>
      <c r="B192" s="328"/>
      <c r="C192" s="328"/>
      <c r="I192" s="328"/>
      <c r="K192" s="350"/>
    </row>
    <row r="193" spans="1:11" ht="12" customHeight="1">
      <c r="A193" s="328"/>
      <c r="B193" s="328"/>
      <c r="C193" s="328"/>
      <c r="I193" s="328"/>
      <c r="K193" s="350"/>
    </row>
    <row r="194" spans="1:11" ht="12" customHeight="1">
      <c r="A194" s="328"/>
      <c r="B194" s="328"/>
      <c r="C194" s="328"/>
      <c r="I194" s="328"/>
      <c r="K194" s="350"/>
    </row>
    <row r="195" spans="1:11" ht="12" customHeight="1">
      <c r="A195" s="328"/>
      <c r="B195" s="328"/>
      <c r="C195" s="328"/>
      <c r="I195" s="328"/>
      <c r="K195" s="350"/>
    </row>
    <row r="196" spans="1:11" ht="12" customHeight="1">
      <c r="A196" s="328"/>
      <c r="B196" s="328"/>
      <c r="C196" s="328"/>
      <c r="I196" s="328"/>
      <c r="K196" s="350"/>
    </row>
    <row r="197" spans="1:11" ht="12" customHeight="1">
      <c r="A197" s="328"/>
      <c r="B197" s="328"/>
      <c r="C197" s="328"/>
      <c r="I197" s="328"/>
      <c r="K197" s="350"/>
    </row>
    <row r="198" spans="1:11" ht="12" customHeight="1">
      <c r="A198" s="328"/>
      <c r="B198" s="328"/>
      <c r="C198" s="328"/>
      <c r="I198" s="328"/>
      <c r="K198" s="350"/>
    </row>
    <row r="199" spans="1:11" ht="12" customHeight="1">
      <c r="A199" s="328"/>
      <c r="B199" s="328"/>
      <c r="C199" s="328"/>
      <c r="I199" s="328"/>
      <c r="K199" s="350"/>
    </row>
    <row r="200" spans="1:11" ht="12" customHeight="1">
      <c r="A200" s="328"/>
      <c r="B200" s="328"/>
      <c r="C200" s="328"/>
      <c r="I200" s="328"/>
      <c r="K200" s="350"/>
    </row>
    <row r="201" spans="1:11" ht="12" customHeight="1">
      <c r="A201" s="328"/>
      <c r="B201" s="328"/>
      <c r="C201" s="328"/>
      <c r="I201" s="328"/>
      <c r="K201" s="350"/>
    </row>
    <row r="202" spans="1:11" ht="12" customHeight="1">
      <c r="A202" s="328"/>
      <c r="B202" s="328"/>
      <c r="C202" s="328"/>
      <c r="I202" s="328"/>
      <c r="K202" s="350"/>
    </row>
    <row r="203" spans="1:11" ht="12" customHeight="1">
      <c r="A203" s="328"/>
      <c r="B203" s="328"/>
      <c r="C203" s="328"/>
      <c r="I203" s="328"/>
      <c r="K203" s="350"/>
    </row>
    <row r="204" spans="1:11" ht="12" customHeight="1">
      <c r="A204" s="328"/>
      <c r="B204" s="328"/>
      <c r="C204" s="328"/>
      <c r="I204" s="328"/>
      <c r="K204" s="350"/>
    </row>
    <row r="205" spans="1:11" ht="12" customHeight="1">
      <c r="A205" s="328"/>
      <c r="B205" s="328"/>
      <c r="C205" s="328"/>
      <c r="I205" s="328"/>
      <c r="K205" s="350"/>
    </row>
    <row r="206" spans="1:11" ht="12" customHeight="1">
      <c r="A206" s="328"/>
      <c r="B206" s="328"/>
      <c r="C206" s="328"/>
      <c r="I206" s="328"/>
      <c r="K206" s="350"/>
    </row>
    <row r="207" spans="1:11" ht="12" customHeight="1">
      <c r="A207" s="328"/>
      <c r="B207" s="328"/>
      <c r="C207" s="328"/>
      <c r="I207" s="328"/>
      <c r="K207" s="350"/>
    </row>
    <row r="208" spans="1:11" ht="12" customHeight="1">
      <c r="A208" s="328"/>
      <c r="B208" s="328"/>
      <c r="C208" s="328"/>
      <c r="I208" s="328"/>
      <c r="K208" s="350"/>
    </row>
    <row r="209" spans="1:11" ht="12" customHeight="1">
      <c r="A209" s="328"/>
      <c r="B209" s="328"/>
      <c r="C209" s="328"/>
      <c r="I209" s="328"/>
      <c r="K209" s="350"/>
    </row>
    <row r="210" spans="1:11" ht="12" customHeight="1">
      <c r="A210" s="328"/>
      <c r="B210" s="328"/>
      <c r="C210" s="328"/>
      <c r="I210" s="328"/>
      <c r="K210" s="350"/>
    </row>
    <row r="211" spans="1:11" ht="12" customHeight="1">
      <c r="A211" s="328"/>
      <c r="B211" s="328"/>
      <c r="C211" s="328"/>
      <c r="I211" s="328"/>
      <c r="K211" s="350"/>
    </row>
    <row r="212" spans="1:11" ht="12" customHeight="1">
      <c r="A212" s="328"/>
      <c r="B212" s="328"/>
      <c r="C212" s="328"/>
      <c r="I212" s="328"/>
      <c r="K212" s="350"/>
    </row>
    <row r="213" spans="1:11" ht="12" customHeight="1">
      <c r="A213" s="328"/>
      <c r="B213" s="328"/>
      <c r="C213" s="328"/>
      <c r="I213" s="328"/>
      <c r="K213" s="350"/>
    </row>
    <row r="214" spans="1:11" ht="12" customHeight="1">
      <c r="A214" s="328"/>
      <c r="B214" s="328"/>
      <c r="C214" s="328"/>
      <c r="I214" s="328"/>
      <c r="K214" s="350"/>
    </row>
    <row r="215" spans="1:11" ht="12" customHeight="1">
      <c r="A215" s="328"/>
      <c r="B215" s="328"/>
      <c r="C215" s="328"/>
      <c r="I215" s="328"/>
      <c r="K215" s="350"/>
    </row>
    <row r="216" spans="1:11" ht="12" customHeight="1">
      <c r="A216" s="328"/>
      <c r="B216" s="328"/>
      <c r="C216" s="328"/>
      <c r="I216" s="328"/>
      <c r="K216" s="350"/>
    </row>
    <row r="217" spans="1:11" ht="12" customHeight="1">
      <c r="A217" s="328"/>
      <c r="B217" s="328"/>
      <c r="C217" s="328"/>
      <c r="I217" s="328"/>
      <c r="K217" s="350"/>
    </row>
    <row r="218" spans="1:11" ht="12" customHeight="1">
      <c r="A218" s="328"/>
      <c r="B218" s="328"/>
      <c r="C218" s="328"/>
      <c r="I218" s="328"/>
      <c r="K218" s="350"/>
    </row>
    <row r="219" spans="1:11" ht="12" customHeight="1">
      <c r="A219" s="328"/>
      <c r="B219" s="328"/>
      <c r="C219" s="328"/>
      <c r="I219" s="328"/>
      <c r="K219" s="350"/>
    </row>
    <row r="220" spans="1:11" ht="12" customHeight="1">
      <c r="A220" s="328"/>
      <c r="B220" s="328"/>
      <c r="C220" s="328"/>
      <c r="I220" s="328"/>
      <c r="K220" s="350"/>
    </row>
    <row r="221" spans="1:11" ht="12" customHeight="1">
      <c r="A221" s="328"/>
      <c r="B221" s="328"/>
      <c r="C221" s="328"/>
      <c r="I221" s="328"/>
      <c r="K221" s="350"/>
    </row>
    <row r="222" spans="1:11" ht="12" customHeight="1">
      <c r="A222" s="328"/>
      <c r="B222" s="328"/>
      <c r="C222" s="328"/>
      <c r="I222" s="328"/>
      <c r="K222" s="350"/>
    </row>
    <row r="223" spans="1:11" ht="12" customHeight="1">
      <c r="A223" s="328"/>
      <c r="B223" s="328"/>
      <c r="C223" s="328"/>
      <c r="I223" s="328"/>
      <c r="K223" s="350"/>
    </row>
    <row r="224" spans="1:11" ht="12" customHeight="1">
      <c r="A224" s="328"/>
      <c r="B224" s="328"/>
      <c r="C224" s="328"/>
      <c r="I224" s="328"/>
      <c r="K224" s="350"/>
    </row>
    <row r="225" spans="1:11" ht="12" customHeight="1">
      <c r="A225" s="328"/>
      <c r="B225" s="328"/>
      <c r="C225" s="328"/>
      <c r="I225" s="328"/>
      <c r="K225" s="350"/>
    </row>
    <row r="226" spans="1:11" ht="12" customHeight="1">
      <c r="A226" s="328"/>
      <c r="B226" s="328"/>
      <c r="C226" s="328"/>
      <c r="I226" s="328"/>
      <c r="K226" s="350"/>
    </row>
    <row r="227" spans="1:11" ht="12" customHeight="1">
      <c r="A227" s="328"/>
      <c r="B227" s="328"/>
      <c r="C227" s="328"/>
      <c r="I227" s="328"/>
      <c r="K227" s="350"/>
    </row>
    <row r="228" spans="1:11" ht="12" customHeight="1">
      <c r="A228" s="328"/>
      <c r="B228" s="328"/>
      <c r="C228" s="328"/>
      <c r="I228" s="328"/>
      <c r="K228" s="350"/>
    </row>
    <row r="229" spans="1:11" ht="12" customHeight="1">
      <c r="A229" s="328"/>
      <c r="B229" s="328"/>
      <c r="C229" s="328"/>
      <c r="I229" s="328"/>
      <c r="K229" s="350"/>
    </row>
    <row r="230" spans="1:11" ht="12" customHeight="1">
      <c r="A230" s="328"/>
      <c r="B230" s="328"/>
      <c r="C230" s="328"/>
      <c r="I230" s="328"/>
      <c r="K230" s="350"/>
    </row>
    <row r="231" spans="1:11" ht="12" customHeight="1">
      <c r="A231" s="328"/>
      <c r="B231" s="328"/>
      <c r="C231" s="328"/>
      <c r="I231" s="328"/>
      <c r="K231" s="350"/>
    </row>
    <row r="232" spans="1:11" ht="12" customHeight="1">
      <c r="A232" s="328"/>
      <c r="B232" s="328"/>
      <c r="C232" s="328"/>
      <c r="I232" s="328"/>
      <c r="K232" s="350"/>
    </row>
    <row r="233" spans="1:11" ht="12" customHeight="1">
      <c r="A233" s="328"/>
      <c r="B233" s="328"/>
      <c r="C233" s="328"/>
      <c r="I233" s="328"/>
      <c r="K233" s="350"/>
    </row>
    <row r="234" spans="1:11" ht="12" customHeight="1">
      <c r="A234" s="328"/>
      <c r="B234" s="328"/>
      <c r="C234" s="328"/>
      <c r="I234" s="328"/>
      <c r="K234" s="350"/>
    </row>
    <row r="235" spans="1:11" ht="12" customHeight="1">
      <c r="A235" s="328"/>
      <c r="B235" s="328"/>
      <c r="C235" s="328"/>
      <c r="I235" s="328"/>
      <c r="K235" s="350"/>
    </row>
    <row r="236" spans="1:11" ht="12" customHeight="1">
      <c r="A236" s="328"/>
      <c r="B236" s="328"/>
      <c r="C236" s="328"/>
      <c r="I236" s="328"/>
      <c r="K236" s="350"/>
    </row>
    <row r="237" spans="1:11" ht="12" customHeight="1">
      <c r="A237" s="328"/>
      <c r="B237" s="328"/>
      <c r="C237" s="328"/>
      <c r="I237" s="328"/>
      <c r="K237" s="350"/>
    </row>
    <row r="238" spans="1:11" ht="12" customHeight="1">
      <c r="A238" s="328"/>
      <c r="B238" s="328"/>
      <c r="C238" s="328"/>
      <c r="I238" s="328"/>
      <c r="K238" s="350"/>
    </row>
    <row r="239" spans="1:11" ht="12" customHeight="1">
      <c r="A239" s="328"/>
      <c r="B239" s="328"/>
      <c r="C239" s="328"/>
      <c r="I239" s="328"/>
      <c r="K239" s="350"/>
    </row>
    <row r="240" spans="1:11" ht="12" customHeight="1">
      <c r="A240" s="328"/>
      <c r="B240" s="328"/>
      <c r="C240" s="328"/>
      <c r="I240" s="328"/>
      <c r="K240" s="350"/>
    </row>
    <row r="241" spans="1:11" ht="12" customHeight="1">
      <c r="A241" s="328"/>
      <c r="B241" s="328"/>
      <c r="C241" s="328"/>
      <c r="I241" s="328"/>
      <c r="K241" s="350"/>
    </row>
    <row r="242" spans="1:11" ht="12" customHeight="1">
      <c r="A242" s="328"/>
      <c r="B242" s="328"/>
      <c r="C242" s="328"/>
      <c r="I242" s="328"/>
      <c r="K242" s="350"/>
    </row>
    <row r="243" spans="1:11" ht="12" customHeight="1">
      <c r="A243" s="328"/>
      <c r="B243" s="328"/>
      <c r="C243" s="328"/>
      <c r="I243" s="328"/>
      <c r="K243" s="350"/>
    </row>
    <row r="244" spans="1:11" ht="12" customHeight="1">
      <c r="A244" s="328"/>
      <c r="B244" s="328"/>
      <c r="C244" s="328"/>
      <c r="I244" s="328"/>
      <c r="K244" s="350"/>
    </row>
    <row r="245" spans="1:11" ht="12" customHeight="1">
      <c r="A245" s="328"/>
      <c r="B245" s="328"/>
      <c r="C245" s="328"/>
      <c r="I245" s="328"/>
      <c r="K245" s="350"/>
    </row>
    <row r="246" spans="1:11" ht="12" customHeight="1">
      <c r="A246" s="328"/>
      <c r="B246" s="328"/>
      <c r="C246" s="328"/>
      <c r="I246" s="328"/>
      <c r="K246" s="350"/>
    </row>
    <row r="247" spans="1:11" ht="12" customHeight="1">
      <c r="A247" s="328"/>
      <c r="B247" s="328"/>
      <c r="C247" s="328"/>
      <c r="I247" s="328"/>
      <c r="K247" s="350"/>
    </row>
    <row r="248" spans="1:11" ht="12" customHeight="1">
      <c r="A248" s="328"/>
      <c r="B248" s="328"/>
      <c r="C248" s="328"/>
      <c r="I248" s="328"/>
      <c r="K248" s="350"/>
    </row>
    <row r="249" spans="1:11" ht="12" customHeight="1">
      <c r="A249" s="328"/>
      <c r="B249" s="328"/>
      <c r="C249" s="328"/>
      <c r="I249" s="328"/>
      <c r="K249" s="350"/>
    </row>
    <row r="250" spans="1:11" ht="12" customHeight="1">
      <c r="A250" s="328"/>
      <c r="B250" s="328"/>
      <c r="C250" s="328"/>
      <c r="I250" s="328"/>
      <c r="K250" s="350"/>
    </row>
    <row r="251" spans="1:11" ht="12" customHeight="1">
      <c r="A251" s="328"/>
      <c r="B251" s="328"/>
      <c r="C251" s="328"/>
      <c r="I251" s="328"/>
      <c r="K251" s="350"/>
    </row>
    <row r="252" spans="1:11" ht="12" customHeight="1">
      <c r="A252" s="328"/>
      <c r="B252" s="328"/>
      <c r="C252" s="328"/>
      <c r="I252" s="328"/>
      <c r="K252" s="350"/>
    </row>
    <row r="253" spans="1:11" ht="12" customHeight="1">
      <c r="A253" s="328"/>
      <c r="B253" s="328"/>
      <c r="C253" s="328"/>
      <c r="I253" s="328"/>
      <c r="K253" s="350"/>
    </row>
    <row r="254" spans="1:11" ht="12" customHeight="1">
      <c r="A254" s="328"/>
      <c r="B254" s="328"/>
      <c r="C254" s="328"/>
      <c r="I254" s="328"/>
      <c r="K254" s="350"/>
    </row>
    <row r="255" spans="1:11" ht="12" customHeight="1">
      <c r="A255" s="328"/>
      <c r="B255" s="328"/>
      <c r="C255" s="328"/>
      <c r="I255" s="328"/>
      <c r="K255" s="350"/>
    </row>
    <row r="256" spans="1:11" ht="12" customHeight="1">
      <c r="A256" s="328"/>
      <c r="B256" s="328"/>
      <c r="C256" s="328"/>
      <c r="I256" s="328"/>
      <c r="K256" s="350"/>
    </row>
    <row r="257" spans="1:11" ht="12" customHeight="1">
      <c r="A257" s="328"/>
      <c r="B257" s="328"/>
      <c r="C257" s="328"/>
      <c r="I257" s="328"/>
      <c r="K257" s="350"/>
    </row>
    <row r="258" spans="1:11" ht="12" customHeight="1">
      <c r="A258" s="328"/>
      <c r="B258" s="328"/>
      <c r="C258" s="328"/>
      <c r="I258" s="328"/>
      <c r="K258" s="350"/>
    </row>
    <row r="259" spans="1:11" ht="12" customHeight="1">
      <c r="A259" s="328"/>
      <c r="B259" s="328"/>
      <c r="C259" s="328"/>
      <c r="I259" s="328"/>
      <c r="K259" s="350"/>
    </row>
    <row r="260" spans="1:11" ht="12" customHeight="1">
      <c r="A260" s="328"/>
      <c r="B260" s="328"/>
      <c r="C260" s="328"/>
      <c r="I260" s="328"/>
      <c r="K260" s="350"/>
    </row>
    <row r="261" spans="1:11" ht="12" customHeight="1">
      <c r="A261" s="328"/>
      <c r="B261" s="328"/>
      <c r="C261" s="328"/>
      <c r="I261" s="328"/>
      <c r="K261" s="350"/>
    </row>
    <row r="262" spans="1:11" ht="12" customHeight="1">
      <c r="A262" s="328"/>
      <c r="B262" s="328"/>
      <c r="C262" s="328"/>
      <c r="I262" s="328"/>
      <c r="K262" s="350"/>
    </row>
    <row r="263" spans="1:11" ht="12" customHeight="1">
      <c r="A263" s="328"/>
      <c r="B263" s="328"/>
      <c r="C263" s="328"/>
      <c r="I263" s="328"/>
      <c r="K263" s="350"/>
    </row>
    <row r="264" spans="1:11" ht="12" customHeight="1">
      <c r="A264" s="328"/>
      <c r="B264" s="328"/>
      <c r="C264" s="328"/>
      <c r="I264" s="328"/>
      <c r="K264" s="350"/>
    </row>
    <row r="265" spans="1:11" ht="12" customHeight="1">
      <c r="A265" s="328"/>
      <c r="B265" s="328"/>
      <c r="C265" s="328"/>
      <c r="I265" s="328"/>
      <c r="K265" s="350"/>
    </row>
    <row r="266" spans="1:11" ht="12" customHeight="1">
      <c r="A266" s="328"/>
      <c r="B266" s="328"/>
      <c r="C266" s="328"/>
      <c r="I266" s="328"/>
      <c r="K266" s="350"/>
    </row>
    <row r="267" spans="1:11" ht="12" customHeight="1">
      <c r="A267" s="328"/>
      <c r="B267" s="328"/>
      <c r="C267" s="328"/>
      <c r="I267" s="328"/>
      <c r="K267" s="350"/>
    </row>
    <row r="268" spans="1:11" ht="12" customHeight="1">
      <c r="A268" s="328"/>
      <c r="B268" s="328"/>
      <c r="C268" s="328"/>
      <c r="I268" s="328"/>
      <c r="K268" s="350"/>
    </row>
    <row r="269" spans="1:11" ht="12" customHeight="1">
      <c r="A269" s="328"/>
      <c r="B269" s="328"/>
      <c r="C269" s="328"/>
      <c r="I269" s="328"/>
      <c r="K269" s="350"/>
    </row>
    <row r="270" spans="1:11" ht="12" customHeight="1">
      <c r="A270" s="328"/>
      <c r="B270" s="328"/>
      <c r="C270" s="328"/>
      <c r="I270" s="328"/>
      <c r="K270" s="350"/>
    </row>
    <row r="271" spans="1:11" ht="12" customHeight="1">
      <c r="A271" s="328"/>
      <c r="B271" s="328"/>
      <c r="C271" s="328"/>
      <c r="I271" s="328"/>
      <c r="K271" s="350"/>
    </row>
    <row r="272" spans="1:11" ht="12" customHeight="1">
      <c r="A272" s="328"/>
      <c r="B272" s="328"/>
      <c r="C272" s="328"/>
      <c r="I272" s="328"/>
      <c r="K272" s="350"/>
    </row>
    <row r="273" spans="1:11" ht="12" customHeight="1">
      <c r="A273" s="328"/>
      <c r="B273" s="328"/>
      <c r="C273" s="328"/>
      <c r="I273" s="328"/>
      <c r="K273" s="350"/>
    </row>
    <row r="274" spans="1:11" ht="12" customHeight="1">
      <c r="A274" s="328"/>
      <c r="B274" s="328"/>
      <c r="C274" s="328"/>
      <c r="I274" s="328"/>
      <c r="K274" s="350"/>
    </row>
    <row r="275" spans="1:11" ht="12" customHeight="1">
      <c r="A275" s="328"/>
      <c r="B275" s="328"/>
      <c r="C275" s="328"/>
      <c r="I275" s="328"/>
      <c r="K275" s="350"/>
    </row>
    <row r="276" spans="1:11" ht="12" customHeight="1">
      <c r="A276" s="328"/>
      <c r="B276" s="328"/>
      <c r="C276" s="328"/>
      <c r="I276" s="328"/>
      <c r="K276" s="350"/>
    </row>
    <row r="277" spans="1:11" ht="12" customHeight="1">
      <c r="A277" s="328"/>
      <c r="B277" s="328"/>
      <c r="C277" s="328"/>
      <c r="I277" s="328"/>
      <c r="K277" s="350"/>
    </row>
    <row r="278" spans="1:11" ht="12" customHeight="1">
      <c r="A278" s="328"/>
      <c r="B278" s="328"/>
      <c r="C278" s="328"/>
      <c r="I278" s="328"/>
      <c r="K278" s="350"/>
    </row>
    <row r="279" spans="1:11" ht="12" customHeight="1">
      <c r="A279" s="328"/>
      <c r="B279" s="328"/>
      <c r="C279" s="328"/>
      <c r="I279" s="328"/>
      <c r="K279" s="350"/>
    </row>
    <row r="280" spans="1:11" ht="12" customHeight="1">
      <c r="A280" s="328"/>
      <c r="B280" s="328"/>
      <c r="C280" s="328"/>
      <c r="I280" s="328"/>
      <c r="K280" s="350"/>
    </row>
    <row r="281" spans="1:11" ht="12" customHeight="1">
      <c r="A281" s="328"/>
      <c r="B281" s="328"/>
      <c r="C281" s="328"/>
      <c r="I281" s="328"/>
      <c r="K281" s="350"/>
    </row>
    <row r="282" spans="1:11" ht="12" customHeight="1">
      <c r="A282" s="328"/>
      <c r="B282" s="328"/>
      <c r="C282" s="328"/>
      <c r="I282" s="328"/>
      <c r="K282" s="350"/>
    </row>
    <row r="283" spans="1:11" ht="12" customHeight="1">
      <c r="A283" s="328"/>
      <c r="B283" s="328"/>
      <c r="C283" s="328"/>
      <c r="I283" s="328"/>
      <c r="K283" s="350"/>
    </row>
    <row r="284" spans="1:11" ht="12" customHeight="1">
      <c r="A284" s="328"/>
      <c r="B284" s="328"/>
      <c r="C284" s="328"/>
      <c r="I284" s="328"/>
      <c r="K284" s="350"/>
    </row>
    <row r="285" spans="1:11" ht="12" customHeight="1">
      <c r="A285" s="328"/>
      <c r="B285" s="328"/>
      <c r="C285" s="328"/>
      <c r="I285" s="328"/>
      <c r="K285" s="350"/>
    </row>
    <row r="286" spans="1:11" ht="12" customHeight="1">
      <c r="A286" s="328"/>
      <c r="B286" s="328"/>
      <c r="C286" s="328"/>
      <c r="I286" s="328"/>
      <c r="K286" s="350"/>
    </row>
    <row r="287" spans="1:11" ht="12" customHeight="1">
      <c r="A287" s="328"/>
      <c r="B287" s="328"/>
      <c r="C287" s="328"/>
      <c r="I287" s="328"/>
      <c r="K287" s="350"/>
    </row>
    <row r="288" spans="1:11" ht="12" customHeight="1">
      <c r="A288" s="328"/>
      <c r="B288" s="328"/>
      <c r="C288" s="328"/>
      <c r="I288" s="328"/>
      <c r="K288" s="350"/>
    </row>
    <row r="289" spans="1:11" ht="12" customHeight="1">
      <c r="A289" s="328"/>
      <c r="B289" s="328"/>
      <c r="C289" s="328"/>
      <c r="I289" s="328"/>
      <c r="K289" s="350"/>
    </row>
    <row r="290" spans="1:11" ht="12" customHeight="1">
      <c r="A290" s="328"/>
      <c r="B290" s="328"/>
      <c r="C290" s="328"/>
      <c r="I290" s="328"/>
      <c r="K290" s="350"/>
    </row>
    <row r="291" spans="1:11" ht="12" customHeight="1">
      <c r="A291" s="328"/>
      <c r="B291" s="328"/>
      <c r="C291" s="328"/>
      <c r="I291" s="328"/>
      <c r="K291" s="350"/>
    </row>
    <row r="292" spans="1:11" ht="12" customHeight="1">
      <c r="A292" s="328"/>
      <c r="B292" s="328"/>
      <c r="C292" s="328"/>
      <c r="I292" s="328"/>
      <c r="K292" s="350"/>
    </row>
    <row r="293" spans="1:11" ht="12" customHeight="1">
      <c r="A293" s="328"/>
      <c r="B293" s="328"/>
      <c r="C293" s="328"/>
      <c r="I293" s="328"/>
      <c r="K293" s="350"/>
    </row>
    <row r="294" spans="1:11" ht="12" customHeight="1">
      <c r="A294" s="328"/>
      <c r="B294" s="328"/>
      <c r="C294" s="328"/>
      <c r="I294" s="328"/>
      <c r="K294" s="350"/>
    </row>
    <row r="295" spans="1:11" ht="12" customHeight="1">
      <c r="A295" s="328"/>
      <c r="B295" s="328"/>
      <c r="C295" s="328"/>
      <c r="I295" s="328"/>
      <c r="K295" s="350"/>
    </row>
    <row r="296" spans="1:11" ht="12" customHeight="1">
      <c r="A296" s="328"/>
      <c r="B296" s="328"/>
      <c r="C296" s="328"/>
      <c r="I296" s="328"/>
      <c r="K296" s="350"/>
    </row>
    <row r="297" spans="1:11" ht="12" customHeight="1">
      <c r="A297" s="328"/>
      <c r="B297" s="328"/>
      <c r="C297" s="328"/>
      <c r="I297" s="328"/>
      <c r="K297" s="350"/>
    </row>
    <row r="298" spans="1:11" ht="12" customHeight="1">
      <c r="A298" s="328"/>
      <c r="B298" s="328"/>
      <c r="C298" s="328"/>
      <c r="I298" s="328"/>
      <c r="K298" s="350"/>
    </row>
    <row r="299" spans="1:11" ht="12" customHeight="1">
      <c r="A299" s="328"/>
      <c r="B299" s="328"/>
      <c r="C299" s="328"/>
      <c r="I299" s="328"/>
      <c r="K299" s="350"/>
    </row>
    <row r="300" spans="1:11" ht="12" customHeight="1">
      <c r="A300" s="328"/>
      <c r="B300" s="328"/>
      <c r="C300" s="328"/>
      <c r="I300" s="328"/>
      <c r="K300" s="350"/>
    </row>
    <row r="301" spans="1:11" ht="12" customHeight="1">
      <c r="A301" s="328"/>
      <c r="B301" s="328"/>
      <c r="C301" s="328"/>
      <c r="I301" s="328"/>
      <c r="K301" s="350"/>
    </row>
    <row r="302" spans="1:11" ht="12" customHeight="1">
      <c r="A302" s="328"/>
      <c r="B302" s="328"/>
      <c r="C302" s="328"/>
      <c r="I302" s="328"/>
      <c r="K302" s="350"/>
    </row>
    <row r="303" spans="1:11" ht="12" customHeight="1">
      <c r="A303" s="328"/>
      <c r="B303" s="328"/>
      <c r="C303" s="328"/>
      <c r="I303" s="328"/>
      <c r="K303" s="350"/>
    </row>
    <row r="304" spans="1:11" ht="12" customHeight="1">
      <c r="A304" s="328"/>
      <c r="B304" s="328"/>
      <c r="C304" s="328"/>
      <c r="I304" s="328"/>
      <c r="K304" s="350"/>
    </row>
    <row r="305" spans="1:11" ht="12" customHeight="1">
      <c r="A305" s="328"/>
      <c r="B305" s="328"/>
      <c r="C305" s="328"/>
      <c r="I305" s="328"/>
      <c r="K305" s="350"/>
    </row>
    <row r="306" spans="1:11" ht="12" customHeight="1">
      <c r="A306" s="328"/>
      <c r="B306" s="328"/>
      <c r="C306" s="328"/>
      <c r="I306" s="328"/>
      <c r="K306" s="350"/>
    </row>
    <row r="307" spans="1:11" ht="12" customHeight="1">
      <c r="A307" s="328"/>
      <c r="B307" s="328"/>
      <c r="C307" s="328"/>
      <c r="I307" s="328"/>
      <c r="K307" s="350"/>
    </row>
    <row r="308" spans="1:11" ht="12" customHeight="1">
      <c r="A308" s="328"/>
      <c r="B308" s="328"/>
      <c r="C308" s="328"/>
      <c r="I308" s="328"/>
      <c r="K308" s="350"/>
    </row>
    <row r="309" spans="1:11" ht="12" customHeight="1">
      <c r="A309" s="328"/>
      <c r="B309" s="328"/>
      <c r="C309" s="328"/>
      <c r="I309" s="328"/>
      <c r="K309" s="350"/>
    </row>
    <row r="310" spans="1:11" ht="12" customHeight="1">
      <c r="A310" s="328"/>
      <c r="B310" s="328"/>
      <c r="C310" s="328"/>
      <c r="I310" s="328"/>
      <c r="K310" s="350"/>
    </row>
    <row r="311" spans="1:11" ht="12" customHeight="1">
      <c r="A311" s="328"/>
      <c r="B311" s="328"/>
      <c r="C311" s="328"/>
      <c r="I311" s="328"/>
      <c r="K311" s="350"/>
    </row>
    <row r="312" spans="1:11" ht="12" customHeight="1">
      <c r="A312" s="328"/>
      <c r="B312" s="328"/>
      <c r="C312" s="328"/>
      <c r="I312" s="328"/>
      <c r="K312" s="350"/>
    </row>
    <row r="313" spans="1:11" ht="12" customHeight="1">
      <c r="A313" s="328"/>
      <c r="B313" s="328"/>
      <c r="C313" s="328"/>
      <c r="I313" s="328"/>
      <c r="K313" s="350"/>
    </row>
    <row r="314" spans="1:11" ht="12" customHeight="1">
      <c r="A314" s="328"/>
      <c r="B314" s="328"/>
      <c r="C314" s="328"/>
      <c r="I314" s="328"/>
      <c r="K314" s="350"/>
    </row>
    <row r="315" spans="1:11" ht="12" customHeight="1">
      <c r="A315" s="328"/>
      <c r="B315" s="328"/>
      <c r="C315" s="328"/>
      <c r="I315" s="328"/>
      <c r="K315" s="350"/>
    </row>
    <row r="316" spans="1:11" ht="12" customHeight="1">
      <c r="A316" s="328"/>
      <c r="B316" s="328"/>
      <c r="C316" s="328"/>
      <c r="I316" s="328"/>
      <c r="K316" s="350"/>
    </row>
    <row r="317" spans="1:11" ht="12" customHeight="1">
      <c r="A317" s="328"/>
      <c r="B317" s="328"/>
      <c r="C317" s="328"/>
      <c r="I317" s="328"/>
      <c r="K317" s="350"/>
    </row>
    <row r="318" spans="1:11" ht="12" customHeight="1">
      <c r="A318" s="328"/>
      <c r="B318" s="328"/>
      <c r="C318" s="328"/>
      <c r="I318" s="328"/>
      <c r="K318" s="350"/>
    </row>
    <row r="319" spans="1:11" ht="12" customHeight="1">
      <c r="A319" s="328"/>
      <c r="B319" s="328"/>
      <c r="C319" s="328"/>
      <c r="I319" s="328"/>
      <c r="K319" s="350"/>
    </row>
    <row r="320" spans="1:11" ht="12" customHeight="1">
      <c r="A320" s="328"/>
      <c r="B320" s="328"/>
      <c r="C320" s="328"/>
      <c r="I320" s="328"/>
      <c r="K320" s="350"/>
    </row>
    <row r="321" spans="1:11" ht="12" customHeight="1">
      <c r="A321" s="328"/>
      <c r="B321" s="328"/>
      <c r="C321" s="328"/>
      <c r="I321" s="328"/>
      <c r="K321" s="350"/>
    </row>
    <row r="322" spans="1:11" ht="12" customHeight="1">
      <c r="A322" s="328"/>
      <c r="B322" s="328"/>
      <c r="C322" s="328"/>
      <c r="I322" s="328"/>
      <c r="K322" s="350"/>
    </row>
    <row r="323" spans="1:11" ht="12" customHeight="1">
      <c r="A323" s="328"/>
      <c r="B323" s="328"/>
      <c r="C323" s="328"/>
      <c r="I323" s="328"/>
      <c r="K323" s="350"/>
    </row>
    <row r="324" spans="1:11" ht="12" customHeight="1">
      <c r="A324" s="328"/>
      <c r="B324" s="328"/>
      <c r="C324" s="328"/>
      <c r="I324" s="328"/>
      <c r="K324" s="350"/>
    </row>
    <row r="325" spans="1:11" ht="12" customHeight="1">
      <c r="A325" s="328"/>
      <c r="B325" s="328"/>
      <c r="C325" s="328"/>
      <c r="I325" s="328"/>
      <c r="K325" s="350"/>
    </row>
    <row r="326" spans="1:11" ht="12" customHeight="1">
      <c r="A326" s="328"/>
      <c r="B326" s="328"/>
      <c r="C326" s="328"/>
      <c r="I326" s="328"/>
      <c r="K326" s="350"/>
    </row>
    <row r="327" spans="1:11" ht="12" customHeight="1">
      <c r="A327" s="328"/>
      <c r="B327" s="328"/>
      <c r="C327" s="328"/>
      <c r="I327" s="328"/>
      <c r="K327" s="350"/>
    </row>
    <row r="328" spans="1:11" ht="12" customHeight="1">
      <c r="A328" s="328"/>
      <c r="B328" s="328"/>
      <c r="C328" s="328"/>
      <c r="I328" s="328"/>
      <c r="K328" s="350"/>
    </row>
    <row r="329" spans="1:11" ht="12" customHeight="1">
      <c r="A329" s="328"/>
      <c r="B329" s="328"/>
      <c r="C329" s="328"/>
      <c r="I329" s="328"/>
      <c r="K329" s="350"/>
    </row>
    <row r="330" spans="1:11" ht="12" customHeight="1">
      <c r="A330" s="328"/>
      <c r="B330" s="328"/>
      <c r="C330" s="328"/>
      <c r="I330" s="328"/>
      <c r="K330" s="350"/>
    </row>
    <row r="331" spans="1:11" ht="12" customHeight="1">
      <c r="A331" s="328"/>
      <c r="B331" s="328"/>
      <c r="C331" s="328"/>
      <c r="I331" s="328"/>
      <c r="K331" s="350"/>
    </row>
    <row r="332" spans="1:11" ht="12" customHeight="1">
      <c r="A332" s="328"/>
      <c r="B332" s="328"/>
      <c r="C332" s="328"/>
      <c r="I332" s="328"/>
      <c r="K332" s="350"/>
    </row>
    <row r="333" spans="1:11" ht="12" customHeight="1">
      <c r="A333" s="328"/>
      <c r="B333" s="328"/>
      <c r="C333" s="328"/>
      <c r="I333" s="328"/>
      <c r="K333" s="350"/>
    </row>
    <row r="334" spans="1:11" ht="12" customHeight="1">
      <c r="A334" s="328"/>
      <c r="B334" s="328"/>
      <c r="C334" s="328"/>
      <c r="I334" s="328"/>
      <c r="K334" s="350"/>
    </row>
    <row r="335" spans="1:11" ht="12" customHeight="1">
      <c r="A335" s="328"/>
      <c r="B335" s="328"/>
      <c r="C335" s="328"/>
      <c r="I335" s="328"/>
      <c r="K335" s="350"/>
    </row>
    <row r="336" spans="1:11" ht="12" customHeight="1">
      <c r="A336" s="328"/>
      <c r="B336" s="328"/>
      <c r="C336" s="328"/>
      <c r="I336" s="328"/>
      <c r="K336" s="350"/>
    </row>
    <row r="337" spans="1:11" ht="12" customHeight="1">
      <c r="A337" s="328"/>
      <c r="B337" s="328"/>
      <c r="C337" s="328"/>
      <c r="I337" s="328"/>
      <c r="K337" s="350"/>
    </row>
    <row r="338" spans="1:11" ht="12" customHeight="1">
      <c r="A338" s="328"/>
      <c r="B338" s="328"/>
      <c r="C338" s="328"/>
      <c r="I338" s="328"/>
      <c r="K338" s="350"/>
    </row>
    <row r="339" spans="1:11" ht="12" customHeight="1">
      <c r="A339" s="328"/>
      <c r="B339" s="328"/>
      <c r="C339" s="328"/>
      <c r="I339" s="328"/>
      <c r="K339" s="350"/>
    </row>
    <row r="340" spans="1:11" ht="12" customHeight="1">
      <c r="A340" s="328"/>
      <c r="B340" s="328"/>
      <c r="C340" s="328"/>
      <c r="I340" s="328"/>
      <c r="K340" s="350"/>
    </row>
    <row r="341" spans="1:11" ht="12" customHeight="1">
      <c r="A341" s="328"/>
      <c r="B341" s="328"/>
      <c r="C341" s="328"/>
      <c r="I341" s="328"/>
      <c r="K341" s="350"/>
    </row>
    <row r="342" spans="1:11" ht="12" customHeight="1">
      <c r="A342" s="328"/>
      <c r="B342" s="328"/>
      <c r="C342" s="328"/>
      <c r="I342" s="328"/>
      <c r="K342" s="350"/>
    </row>
    <row r="343" spans="1:11" ht="12" customHeight="1">
      <c r="A343" s="328"/>
      <c r="B343" s="328"/>
      <c r="C343" s="328"/>
      <c r="I343" s="328"/>
      <c r="K343" s="350"/>
    </row>
    <row r="344" spans="1:11" ht="12" customHeight="1">
      <c r="A344" s="328"/>
      <c r="B344" s="328"/>
      <c r="C344" s="328"/>
      <c r="I344" s="328"/>
      <c r="K344" s="350"/>
    </row>
    <row r="345" spans="1:11" ht="12" customHeight="1">
      <c r="A345" s="328"/>
      <c r="B345" s="328"/>
      <c r="C345" s="328"/>
      <c r="I345" s="328"/>
      <c r="K345" s="350"/>
    </row>
    <row r="346" spans="1:11" ht="12" customHeight="1">
      <c r="A346" s="328"/>
      <c r="B346" s="328"/>
      <c r="C346" s="328"/>
      <c r="I346" s="328"/>
      <c r="K346" s="350"/>
    </row>
    <row r="347" spans="1:11" ht="12" customHeight="1">
      <c r="A347" s="328"/>
      <c r="B347" s="328"/>
      <c r="C347" s="328"/>
      <c r="I347" s="328"/>
      <c r="K347" s="350"/>
    </row>
    <row r="348" spans="1:11" ht="12" customHeight="1">
      <c r="A348" s="328"/>
      <c r="B348" s="328"/>
      <c r="C348" s="328"/>
      <c r="I348" s="328"/>
      <c r="K348" s="350"/>
    </row>
    <row r="349" spans="1:11" ht="12" customHeight="1">
      <c r="A349" s="328"/>
      <c r="B349" s="328"/>
      <c r="C349" s="328"/>
      <c r="I349" s="328"/>
      <c r="K349" s="350"/>
    </row>
    <row r="350" spans="1:11" ht="12" customHeight="1">
      <c r="A350" s="328"/>
      <c r="B350" s="328"/>
      <c r="C350" s="328"/>
      <c r="I350" s="328"/>
      <c r="K350" s="350"/>
    </row>
    <row r="351" spans="1:11" ht="12" customHeight="1">
      <c r="A351" s="328"/>
      <c r="B351" s="328"/>
      <c r="C351" s="328"/>
      <c r="I351" s="328"/>
      <c r="K351" s="350"/>
    </row>
    <row r="352" spans="1:11" ht="12" customHeight="1">
      <c r="A352" s="328"/>
      <c r="B352" s="328"/>
      <c r="C352" s="328"/>
      <c r="I352" s="328"/>
      <c r="K352" s="350"/>
    </row>
    <row r="353" spans="1:11" ht="12" customHeight="1">
      <c r="A353" s="328"/>
      <c r="B353" s="328"/>
      <c r="C353" s="328"/>
      <c r="I353" s="328"/>
      <c r="K353" s="350"/>
    </row>
    <row r="354" spans="1:11" ht="12" customHeight="1">
      <c r="A354" s="328"/>
      <c r="B354" s="328"/>
      <c r="C354" s="328"/>
      <c r="I354" s="328"/>
      <c r="K354" s="350"/>
    </row>
    <row r="355" spans="1:11" ht="12" customHeight="1">
      <c r="A355" s="328"/>
      <c r="B355" s="328"/>
      <c r="C355" s="328"/>
      <c r="I355" s="328"/>
      <c r="K355" s="350"/>
    </row>
    <row r="356" spans="1:11" ht="12" customHeight="1">
      <c r="A356" s="328"/>
      <c r="B356" s="328"/>
      <c r="C356" s="328"/>
      <c r="I356" s="328"/>
      <c r="K356" s="350"/>
    </row>
    <row r="357" spans="1:11" ht="12" customHeight="1">
      <c r="A357" s="328"/>
      <c r="B357" s="328"/>
      <c r="C357" s="328"/>
      <c r="I357" s="328"/>
      <c r="K357" s="350"/>
    </row>
    <row r="358" spans="1:11" ht="12" customHeight="1">
      <c r="A358" s="328"/>
      <c r="B358" s="328"/>
      <c r="C358" s="328"/>
      <c r="I358" s="328"/>
      <c r="K358" s="350"/>
    </row>
    <row r="359" spans="1:11" ht="12" customHeight="1">
      <c r="A359" s="328"/>
      <c r="B359" s="328"/>
      <c r="C359" s="328"/>
      <c r="I359" s="328"/>
      <c r="K359" s="350"/>
    </row>
    <row r="360" spans="1:11" ht="12" customHeight="1">
      <c r="A360" s="328"/>
      <c r="B360" s="328"/>
      <c r="C360" s="328"/>
      <c r="I360" s="328"/>
      <c r="K360" s="350"/>
    </row>
    <row r="361" spans="1:11" ht="12" customHeight="1">
      <c r="A361" s="328"/>
      <c r="B361" s="328"/>
      <c r="C361" s="328"/>
      <c r="I361" s="328"/>
      <c r="K361" s="350"/>
    </row>
    <row r="362" spans="1:11" ht="12" customHeight="1">
      <c r="A362" s="328"/>
      <c r="B362" s="328"/>
      <c r="C362" s="328"/>
      <c r="I362" s="328"/>
      <c r="K362" s="350"/>
    </row>
    <row r="363" spans="1:11" ht="12" customHeight="1">
      <c r="A363" s="328"/>
      <c r="B363" s="328"/>
      <c r="C363" s="328"/>
      <c r="I363" s="328"/>
      <c r="K363" s="350"/>
    </row>
    <row r="364" spans="1:11" ht="12" customHeight="1">
      <c r="A364" s="328"/>
      <c r="B364" s="328"/>
      <c r="C364" s="328"/>
      <c r="I364" s="328"/>
      <c r="K364" s="350"/>
    </row>
    <row r="365" spans="1:11" ht="12" customHeight="1">
      <c r="A365" s="328"/>
      <c r="B365" s="328"/>
      <c r="C365" s="328"/>
      <c r="I365" s="328"/>
      <c r="K365" s="350"/>
    </row>
    <row r="366" spans="1:11" ht="12" customHeight="1">
      <c r="A366" s="328"/>
      <c r="B366" s="328"/>
      <c r="C366" s="328"/>
      <c r="I366" s="328"/>
      <c r="K366" s="350"/>
    </row>
    <row r="367" spans="1:11" ht="12" customHeight="1">
      <c r="A367" s="328"/>
      <c r="B367" s="328"/>
      <c r="C367" s="328"/>
      <c r="I367" s="328"/>
      <c r="K367" s="350"/>
    </row>
    <row r="368" spans="1:11" ht="12" customHeight="1">
      <c r="A368" s="328"/>
      <c r="B368" s="328"/>
      <c r="C368" s="328"/>
      <c r="I368" s="328"/>
      <c r="K368" s="350"/>
    </row>
    <row r="369" spans="1:11" ht="12" customHeight="1">
      <c r="A369" s="328"/>
      <c r="B369" s="328"/>
      <c r="C369" s="328"/>
      <c r="I369" s="328"/>
      <c r="K369" s="350"/>
    </row>
    <row r="370" spans="1:11" ht="12" customHeight="1">
      <c r="A370" s="328"/>
      <c r="B370" s="328"/>
      <c r="C370" s="328"/>
      <c r="I370" s="328"/>
      <c r="K370" s="350"/>
    </row>
    <row r="371" spans="1:11" ht="12" customHeight="1">
      <c r="A371" s="328"/>
      <c r="B371" s="328"/>
      <c r="C371" s="328"/>
      <c r="I371" s="328"/>
      <c r="K371" s="350"/>
    </row>
    <row r="372" spans="1:11" ht="12" customHeight="1">
      <c r="A372" s="328"/>
      <c r="B372" s="328"/>
      <c r="C372" s="328"/>
      <c r="I372" s="328"/>
      <c r="K372" s="350"/>
    </row>
    <row r="373" spans="1:11" ht="12" customHeight="1">
      <c r="A373" s="328"/>
      <c r="B373" s="328"/>
      <c r="C373" s="328"/>
      <c r="I373" s="328"/>
      <c r="K373" s="350"/>
    </row>
    <row r="374" spans="1:11" ht="12" customHeight="1">
      <c r="A374" s="328"/>
      <c r="B374" s="328"/>
      <c r="C374" s="328"/>
      <c r="I374" s="328"/>
      <c r="K374" s="350"/>
    </row>
    <row r="375" spans="1:11" ht="12" customHeight="1">
      <c r="A375" s="328"/>
      <c r="B375" s="328"/>
      <c r="C375" s="328"/>
      <c r="I375" s="328"/>
      <c r="K375" s="350"/>
    </row>
    <row r="376" spans="1:11" ht="12" customHeight="1">
      <c r="A376" s="328"/>
      <c r="B376" s="328"/>
      <c r="C376" s="328"/>
      <c r="I376" s="328"/>
      <c r="K376" s="350"/>
    </row>
    <row r="377" spans="1:11" ht="12" customHeight="1">
      <c r="A377" s="328"/>
      <c r="B377" s="328"/>
      <c r="C377" s="328"/>
      <c r="I377" s="328"/>
      <c r="K377" s="350"/>
    </row>
    <row r="378" spans="1:11" ht="12" customHeight="1">
      <c r="A378" s="328"/>
      <c r="B378" s="328"/>
      <c r="C378" s="328"/>
      <c r="I378" s="328"/>
      <c r="K378" s="350"/>
    </row>
    <row r="379" spans="1:11" ht="12" customHeight="1">
      <c r="A379" s="328"/>
      <c r="B379" s="328"/>
      <c r="C379" s="328"/>
      <c r="I379" s="328"/>
      <c r="K379" s="350"/>
    </row>
    <row r="380" spans="1:11" ht="12" customHeight="1">
      <c r="A380" s="328"/>
      <c r="B380" s="328"/>
      <c r="C380" s="328"/>
      <c r="I380" s="328"/>
      <c r="K380" s="350"/>
    </row>
    <row r="381" spans="1:11" ht="12" customHeight="1">
      <c r="A381" s="328"/>
      <c r="B381" s="328"/>
      <c r="C381" s="328"/>
      <c r="I381" s="328"/>
      <c r="K381" s="350"/>
    </row>
    <row r="382" spans="1:11" ht="12" customHeight="1">
      <c r="A382" s="328"/>
      <c r="B382" s="328"/>
      <c r="C382" s="328"/>
      <c r="I382" s="328"/>
      <c r="K382" s="350"/>
    </row>
    <row r="383" spans="1:11" ht="12" customHeight="1">
      <c r="A383" s="328"/>
      <c r="B383" s="328"/>
      <c r="C383" s="328"/>
      <c r="I383" s="328"/>
      <c r="K383" s="350"/>
    </row>
    <row r="384" spans="1:11" ht="12" customHeight="1">
      <c r="A384" s="328"/>
      <c r="B384" s="328"/>
      <c r="C384" s="328"/>
      <c r="I384" s="328"/>
      <c r="K384" s="350"/>
    </row>
    <row r="385" spans="1:11" ht="12" customHeight="1">
      <c r="A385" s="328"/>
      <c r="B385" s="328"/>
      <c r="C385" s="328"/>
      <c r="I385" s="328"/>
      <c r="K385" s="350"/>
    </row>
    <row r="386" spans="1:11" ht="12" customHeight="1">
      <c r="A386" s="328"/>
      <c r="B386" s="328"/>
      <c r="C386" s="328"/>
      <c r="I386" s="328"/>
      <c r="K386" s="350"/>
    </row>
    <row r="387" spans="1:11" ht="12" customHeight="1">
      <c r="A387" s="328"/>
      <c r="B387" s="328"/>
      <c r="C387" s="328"/>
      <c r="I387" s="328"/>
      <c r="K387" s="350"/>
    </row>
    <row r="388" spans="1:11" ht="12" customHeight="1">
      <c r="A388" s="328"/>
      <c r="B388" s="328"/>
      <c r="C388" s="328"/>
      <c r="I388" s="328"/>
      <c r="K388" s="350"/>
    </row>
    <row r="389" spans="1:11" ht="12" customHeight="1">
      <c r="A389" s="328"/>
      <c r="B389" s="328"/>
      <c r="C389" s="328"/>
      <c r="I389" s="328"/>
      <c r="K389" s="350"/>
    </row>
    <row r="390" spans="1:11" ht="12" customHeight="1">
      <c r="A390" s="328"/>
      <c r="B390" s="328"/>
      <c r="C390" s="328"/>
      <c r="I390" s="328"/>
      <c r="K390" s="350"/>
    </row>
    <row r="391" spans="1:11" ht="12" customHeight="1">
      <c r="A391" s="328"/>
      <c r="B391" s="328"/>
      <c r="C391" s="328"/>
      <c r="I391" s="328"/>
      <c r="K391" s="350"/>
    </row>
    <row r="392" spans="1:11" ht="12" customHeight="1">
      <c r="A392" s="328"/>
      <c r="B392" s="328"/>
      <c r="C392" s="328"/>
      <c r="I392" s="328"/>
      <c r="K392" s="350"/>
    </row>
    <row r="393" spans="1:11" ht="12" customHeight="1">
      <c r="A393" s="328"/>
      <c r="B393" s="328"/>
      <c r="C393" s="328"/>
      <c r="I393" s="328"/>
      <c r="K393" s="350"/>
    </row>
    <row r="394" spans="1:11" ht="12" customHeight="1">
      <c r="A394" s="328"/>
      <c r="B394" s="328"/>
      <c r="C394" s="328"/>
      <c r="I394" s="328"/>
      <c r="K394" s="350"/>
    </row>
    <row r="395" spans="1:11" ht="12" customHeight="1">
      <c r="A395" s="328"/>
      <c r="B395" s="328"/>
      <c r="C395" s="328"/>
      <c r="I395" s="328"/>
      <c r="K395" s="350"/>
    </row>
    <row r="396" spans="1:11" ht="12" customHeight="1">
      <c r="A396" s="328"/>
      <c r="B396" s="328"/>
      <c r="C396" s="328"/>
      <c r="I396" s="328"/>
      <c r="K396" s="350"/>
    </row>
    <row r="397" spans="1:11" ht="12" customHeight="1">
      <c r="A397" s="328"/>
      <c r="B397" s="328"/>
      <c r="C397" s="328"/>
      <c r="I397" s="328"/>
      <c r="K397" s="350"/>
    </row>
    <row r="398" spans="1:11" ht="12" customHeight="1">
      <c r="A398" s="328"/>
      <c r="B398" s="328"/>
      <c r="C398" s="328"/>
      <c r="I398" s="328"/>
      <c r="K398" s="350"/>
    </row>
    <row r="399" spans="1:11" ht="12" customHeight="1">
      <c r="A399" s="328"/>
      <c r="B399" s="328"/>
      <c r="C399" s="328"/>
      <c r="I399" s="328"/>
      <c r="K399" s="350"/>
    </row>
    <row r="400" spans="1:11" ht="12" customHeight="1">
      <c r="A400" s="328"/>
      <c r="B400" s="328"/>
      <c r="C400" s="328"/>
      <c r="I400" s="328"/>
      <c r="K400" s="350"/>
    </row>
    <row r="401" spans="1:11" ht="12" customHeight="1">
      <c r="A401" s="328"/>
      <c r="B401" s="328"/>
      <c r="C401" s="328"/>
      <c r="I401" s="328"/>
      <c r="K401" s="350"/>
    </row>
    <row r="402" spans="1:11" ht="12" customHeight="1">
      <c r="A402" s="328"/>
      <c r="B402" s="328"/>
      <c r="C402" s="328"/>
      <c r="I402" s="328"/>
      <c r="K402" s="350"/>
    </row>
    <row r="403" spans="1:11" ht="12" customHeight="1">
      <c r="A403" s="328"/>
      <c r="B403" s="328"/>
      <c r="C403" s="328"/>
      <c r="I403" s="328"/>
      <c r="K403" s="350"/>
    </row>
    <row r="404" spans="1:11" ht="12" customHeight="1">
      <c r="A404" s="328"/>
      <c r="B404" s="328"/>
      <c r="C404" s="328"/>
      <c r="I404" s="328"/>
      <c r="K404" s="350"/>
    </row>
    <row r="405" spans="1:11" ht="12" customHeight="1">
      <c r="A405" s="328"/>
      <c r="B405" s="328"/>
      <c r="C405" s="328"/>
      <c r="I405" s="328"/>
      <c r="K405" s="350"/>
    </row>
    <row r="406" spans="1:11" ht="12" customHeight="1">
      <c r="A406" s="328"/>
      <c r="B406" s="328"/>
      <c r="C406" s="328"/>
      <c r="I406" s="328"/>
      <c r="K406" s="350"/>
    </row>
    <row r="407" spans="1:11" ht="12" customHeight="1">
      <c r="A407" s="328"/>
      <c r="B407" s="328"/>
      <c r="C407" s="328"/>
      <c r="I407" s="328"/>
      <c r="K407" s="350"/>
    </row>
    <row r="408" spans="1:11" ht="12" customHeight="1">
      <c r="A408" s="328"/>
      <c r="B408" s="328"/>
      <c r="C408" s="328"/>
      <c r="I408" s="328"/>
      <c r="K408" s="350"/>
    </row>
    <row r="409" spans="1:11" ht="12" customHeight="1">
      <c r="A409" s="328"/>
      <c r="B409" s="328"/>
      <c r="C409" s="328"/>
      <c r="I409" s="328"/>
      <c r="K409" s="350"/>
    </row>
    <row r="410" spans="1:11" ht="12" customHeight="1">
      <c r="A410" s="328"/>
      <c r="B410" s="328"/>
      <c r="C410" s="328"/>
      <c r="I410" s="328"/>
      <c r="K410" s="350"/>
    </row>
    <row r="411" spans="1:11" ht="12" customHeight="1">
      <c r="A411" s="328"/>
      <c r="B411" s="328"/>
      <c r="C411" s="328"/>
      <c r="I411" s="328"/>
      <c r="K411" s="350"/>
    </row>
    <row r="412" spans="1:11" ht="12" customHeight="1">
      <c r="A412" s="328"/>
      <c r="B412" s="328"/>
      <c r="C412" s="328"/>
      <c r="I412" s="328"/>
      <c r="K412" s="350"/>
    </row>
    <row r="413" spans="1:11" ht="12" customHeight="1">
      <c r="A413" s="328"/>
      <c r="B413" s="328"/>
      <c r="C413" s="328"/>
      <c r="I413" s="328"/>
      <c r="K413" s="350"/>
    </row>
    <row r="414" spans="1:11" ht="12" customHeight="1">
      <c r="A414" s="328"/>
      <c r="B414" s="328"/>
      <c r="C414" s="328"/>
      <c r="I414" s="328"/>
      <c r="K414" s="350"/>
    </row>
    <row r="415" spans="1:11" ht="12" customHeight="1">
      <c r="A415" s="328"/>
      <c r="B415" s="328"/>
      <c r="C415" s="328"/>
      <c r="I415" s="328"/>
      <c r="K415" s="350"/>
    </row>
    <row r="416" spans="1:11" ht="12" customHeight="1">
      <c r="A416" s="328"/>
      <c r="B416" s="328"/>
      <c r="C416" s="328"/>
      <c r="I416" s="328"/>
      <c r="K416" s="350"/>
    </row>
    <row r="417" spans="1:11" ht="12" customHeight="1">
      <c r="A417" s="328"/>
      <c r="B417" s="328"/>
      <c r="C417" s="328"/>
      <c r="I417" s="328"/>
      <c r="K417" s="350"/>
    </row>
    <row r="418" spans="1:11" ht="12" customHeight="1">
      <c r="A418" s="328"/>
      <c r="B418" s="328"/>
      <c r="C418" s="328"/>
      <c r="I418" s="328"/>
      <c r="K418" s="350"/>
    </row>
    <row r="419" spans="1:11" ht="12" customHeight="1">
      <c r="A419" s="328"/>
      <c r="B419" s="328"/>
      <c r="C419" s="328"/>
      <c r="I419" s="328"/>
      <c r="K419" s="350"/>
    </row>
    <row r="420" spans="1:11" ht="12" customHeight="1">
      <c r="A420" s="328"/>
      <c r="B420" s="328"/>
      <c r="C420" s="328"/>
      <c r="I420" s="328"/>
      <c r="K420" s="350"/>
    </row>
    <row r="421" spans="1:11" ht="12" customHeight="1">
      <c r="A421" s="328"/>
      <c r="B421" s="328"/>
      <c r="C421" s="328"/>
      <c r="I421" s="328"/>
      <c r="K421" s="350"/>
    </row>
    <row r="422" spans="1:11" ht="12" customHeight="1">
      <c r="A422" s="328"/>
      <c r="B422" s="328"/>
      <c r="C422" s="328"/>
      <c r="I422" s="328"/>
      <c r="K422" s="350"/>
    </row>
    <row r="423" spans="1:11" ht="12" customHeight="1">
      <c r="A423" s="328"/>
      <c r="B423" s="328"/>
      <c r="C423" s="328"/>
      <c r="I423" s="328"/>
      <c r="K423" s="350"/>
    </row>
    <row r="424" spans="1:11" ht="12" customHeight="1">
      <c r="A424" s="328"/>
      <c r="B424" s="328"/>
      <c r="C424" s="328"/>
      <c r="I424" s="328"/>
      <c r="K424" s="350"/>
    </row>
    <row r="425" spans="1:11" ht="12" customHeight="1">
      <c r="A425" s="328"/>
      <c r="B425" s="328"/>
      <c r="C425" s="328"/>
      <c r="I425" s="328"/>
      <c r="K425" s="350"/>
    </row>
    <row r="426" spans="1:11" ht="12" customHeight="1">
      <c r="A426" s="328"/>
      <c r="B426" s="328"/>
      <c r="C426" s="328"/>
      <c r="I426" s="328"/>
      <c r="K426" s="350"/>
    </row>
    <row r="427" spans="1:11" ht="12" customHeight="1">
      <c r="A427" s="328"/>
      <c r="B427" s="328"/>
      <c r="C427" s="328"/>
      <c r="I427" s="328"/>
      <c r="K427" s="350"/>
    </row>
    <row r="428" spans="1:11" ht="12" customHeight="1">
      <c r="A428" s="328"/>
      <c r="B428" s="328"/>
      <c r="C428" s="328"/>
      <c r="I428" s="328"/>
      <c r="K428" s="350"/>
    </row>
    <row r="429" spans="1:11" ht="12" customHeight="1">
      <c r="A429" s="328"/>
      <c r="B429" s="328"/>
      <c r="C429" s="328"/>
      <c r="I429" s="328"/>
      <c r="K429" s="350"/>
    </row>
    <row r="430" spans="1:11" ht="12" customHeight="1">
      <c r="A430" s="328"/>
      <c r="B430" s="328"/>
      <c r="C430" s="328"/>
      <c r="I430" s="328"/>
      <c r="K430" s="350"/>
    </row>
    <row r="431" spans="1:11" ht="12" customHeight="1">
      <c r="A431" s="328"/>
      <c r="B431" s="328"/>
      <c r="C431" s="328"/>
      <c r="I431" s="328"/>
      <c r="K431" s="350"/>
    </row>
    <row r="432" spans="1:11" ht="12" customHeight="1">
      <c r="A432" s="328"/>
      <c r="B432" s="328"/>
      <c r="C432" s="328"/>
      <c r="I432" s="328"/>
      <c r="K432" s="350"/>
    </row>
    <row r="433" spans="1:11" ht="12" customHeight="1">
      <c r="A433" s="328"/>
      <c r="B433" s="328"/>
      <c r="C433" s="328"/>
      <c r="I433" s="328"/>
      <c r="K433" s="350"/>
    </row>
    <row r="434" spans="1:11" ht="12" customHeight="1">
      <c r="A434" s="328"/>
      <c r="B434" s="328"/>
      <c r="C434" s="328"/>
      <c r="I434" s="328"/>
      <c r="K434" s="350"/>
    </row>
    <row r="435" spans="1:11" ht="12" customHeight="1">
      <c r="A435" s="328"/>
      <c r="B435" s="328"/>
      <c r="C435" s="328"/>
      <c r="I435" s="328"/>
      <c r="K435" s="350"/>
    </row>
    <row r="436" spans="1:11" ht="12" customHeight="1">
      <c r="A436" s="328"/>
      <c r="B436" s="328"/>
      <c r="C436" s="328"/>
      <c r="I436" s="328"/>
      <c r="K436" s="350"/>
    </row>
    <row r="437" spans="1:11" ht="12" customHeight="1">
      <c r="A437" s="328"/>
      <c r="B437" s="328"/>
      <c r="C437" s="328"/>
      <c r="I437" s="328"/>
      <c r="K437" s="350"/>
    </row>
    <row r="438" spans="1:11" ht="12" customHeight="1">
      <c r="A438" s="328"/>
      <c r="B438" s="328"/>
      <c r="C438" s="328"/>
      <c r="I438" s="328"/>
      <c r="K438" s="350"/>
    </row>
    <row r="439" spans="1:11" ht="12" customHeight="1">
      <c r="A439" s="328"/>
      <c r="B439" s="328"/>
      <c r="C439" s="328"/>
      <c r="I439" s="328"/>
      <c r="K439" s="350"/>
    </row>
    <row r="440" spans="1:11" ht="12" customHeight="1">
      <c r="A440" s="328"/>
      <c r="B440" s="328"/>
      <c r="C440" s="328"/>
      <c r="I440" s="328"/>
      <c r="K440" s="350"/>
    </row>
    <row r="441" spans="1:11" ht="12" customHeight="1">
      <c r="A441" s="328"/>
      <c r="B441" s="328"/>
      <c r="C441" s="328"/>
      <c r="I441" s="328"/>
      <c r="K441" s="350"/>
    </row>
    <row r="442" spans="1:11" ht="12" customHeight="1">
      <c r="A442" s="328"/>
      <c r="B442" s="328"/>
      <c r="C442" s="328"/>
      <c r="I442" s="328"/>
      <c r="K442" s="350"/>
    </row>
    <row r="443" spans="1:11" ht="12" customHeight="1">
      <c r="A443" s="328"/>
      <c r="B443" s="328"/>
      <c r="C443" s="328"/>
      <c r="I443" s="328"/>
      <c r="K443" s="350"/>
    </row>
    <row r="444" spans="1:11" ht="12" customHeight="1">
      <c r="A444" s="328"/>
      <c r="B444" s="328"/>
      <c r="C444" s="328"/>
      <c r="I444" s="328"/>
      <c r="K444" s="350"/>
    </row>
    <row r="445" spans="1:11" ht="12" customHeight="1">
      <c r="A445" s="328"/>
      <c r="B445" s="328"/>
      <c r="C445" s="328"/>
      <c r="I445" s="328"/>
      <c r="K445" s="350"/>
    </row>
    <row r="446" spans="1:11" ht="12" customHeight="1">
      <c r="A446" s="328"/>
      <c r="B446" s="328"/>
      <c r="C446" s="328"/>
      <c r="I446" s="328"/>
      <c r="K446" s="350"/>
    </row>
    <row r="447" spans="1:11" ht="12" customHeight="1">
      <c r="A447" s="328"/>
      <c r="B447" s="328"/>
      <c r="C447" s="328"/>
      <c r="I447" s="328"/>
      <c r="K447" s="350"/>
    </row>
    <row r="448" spans="1:11" ht="12" customHeight="1">
      <c r="A448" s="328"/>
      <c r="B448" s="328"/>
      <c r="C448" s="328"/>
      <c r="I448" s="328"/>
      <c r="K448" s="350"/>
    </row>
    <row r="449" spans="1:11" ht="12" customHeight="1">
      <c r="A449" s="328"/>
      <c r="B449" s="328"/>
      <c r="C449" s="328"/>
      <c r="I449" s="328"/>
      <c r="K449" s="350"/>
    </row>
    <row r="450" spans="1:11" ht="12" customHeight="1">
      <c r="A450" s="328"/>
      <c r="B450" s="328"/>
      <c r="C450" s="328"/>
      <c r="I450" s="328"/>
      <c r="K450" s="350"/>
    </row>
    <row r="451" spans="1:11" ht="12" customHeight="1">
      <c r="A451" s="328"/>
      <c r="B451" s="328"/>
      <c r="C451" s="328"/>
      <c r="I451" s="328"/>
      <c r="K451" s="350"/>
    </row>
    <row r="452" spans="1:11" ht="12" customHeight="1">
      <c r="A452" s="328"/>
      <c r="B452" s="328"/>
      <c r="C452" s="328"/>
      <c r="I452" s="328"/>
      <c r="K452" s="350"/>
    </row>
    <row r="453" spans="1:11" ht="12" customHeight="1">
      <c r="A453" s="328"/>
      <c r="B453" s="328"/>
      <c r="C453" s="328"/>
      <c r="I453" s="328"/>
      <c r="K453" s="350"/>
    </row>
    <row r="454" spans="1:11" ht="12" customHeight="1">
      <c r="A454" s="328"/>
      <c r="B454" s="328"/>
      <c r="C454" s="328"/>
      <c r="I454" s="328"/>
      <c r="K454" s="350"/>
    </row>
    <row r="455" spans="1:11" ht="12" customHeight="1">
      <c r="A455" s="328"/>
      <c r="B455" s="328"/>
      <c r="C455" s="328"/>
      <c r="I455" s="328"/>
      <c r="K455" s="350"/>
    </row>
    <row r="456" spans="1:11" ht="12" customHeight="1">
      <c r="A456" s="328"/>
      <c r="B456" s="328"/>
      <c r="C456" s="328"/>
      <c r="I456" s="328"/>
      <c r="K456" s="350"/>
    </row>
    <row r="457" spans="1:11" ht="12" customHeight="1">
      <c r="A457" s="328"/>
      <c r="B457" s="328"/>
      <c r="C457" s="328"/>
      <c r="I457" s="328"/>
      <c r="K457" s="350"/>
    </row>
    <row r="458" spans="1:11" ht="12" customHeight="1">
      <c r="A458" s="328"/>
      <c r="B458" s="328"/>
      <c r="C458" s="328"/>
      <c r="I458" s="328"/>
      <c r="K458" s="350"/>
    </row>
  </sheetData>
  <sheetProtection/>
  <mergeCells count="16">
    <mergeCell ref="E8:G8"/>
    <mergeCell ref="H8:H12"/>
    <mergeCell ref="E9:E12"/>
    <mergeCell ref="F9:G9"/>
    <mergeCell ref="F10:F12"/>
    <mergeCell ref="G10:G12"/>
    <mergeCell ref="A1:K1"/>
    <mergeCell ref="A2:J2"/>
    <mergeCell ref="C5:C12"/>
    <mergeCell ref="D5:J5"/>
    <mergeCell ref="D6:H6"/>
    <mergeCell ref="I6:I12"/>
    <mergeCell ref="J6:J12"/>
    <mergeCell ref="A7:B7"/>
    <mergeCell ref="D7:D12"/>
    <mergeCell ref="E7:H7"/>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K373"/>
  <sheetViews>
    <sheetView showGridLines="0" zoomScalePageLayoutView="0" workbookViewId="0" topLeftCell="A1">
      <pane ySplit="12" topLeftCell="BM13" activePane="bottomLeft" state="frozen"/>
      <selection pane="topLeft" activeCell="A1" sqref="A1"/>
      <selection pane="bottomLeft" activeCell="A1" sqref="A1:J1"/>
    </sheetView>
  </sheetViews>
  <sheetFormatPr defaultColWidth="9.140625" defaultRowHeight="12" customHeight="1"/>
  <cols>
    <col min="1" max="1" width="21.421875" style="3" customWidth="1"/>
    <col min="2" max="2" width="1.7109375" style="86" customWidth="1"/>
    <col min="3" max="3" width="8.00390625" style="3" customWidth="1"/>
    <col min="4" max="8" width="8.00390625" style="2" customWidth="1"/>
    <col min="9" max="9" width="8.00390625" style="3" customWidth="1"/>
    <col min="10" max="10" width="8.57421875" style="2" customWidth="1"/>
    <col min="11" max="16384" width="9.140625" style="2" customWidth="1"/>
  </cols>
  <sheetData>
    <row r="1" spans="1:10" s="1" customFormat="1" ht="13.5" customHeight="1">
      <c r="A1" s="460" t="s">
        <v>75</v>
      </c>
      <c r="B1" s="460"/>
      <c r="C1" s="460"/>
      <c r="D1" s="460"/>
      <c r="E1" s="460"/>
      <c r="F1" s="460"/>
      <c r="G1" s="460"/>
      <c r="H1" s="460"/>
      <c r="I1" s="460"/>
      <c r="J1" s="460"/>
    </row>
    <row r="2" spans="1:10" s="1" customFormat="1" ht="13.5" customHeight="1">
      <c r="A2" s="461" t="s">
        <v>211</v>
      </c>
      <c r="B2" s="461"/>
      <c r="C2" s="461"/>
      <c r="D2" s="461"/>
      <c r="E2" s="461"/>
      <c r="F2" s="461"/>
      <c r="G2" s="461"/>
      <c r="H2" s="17"/>
      <c r="I2" s="17"/>
      <c r="J2" s="17"/>
    </row>
    <row r="3" spans="1:10" s="1" customFormat="1" ht="13.5" customHeight="1">
      <c r="A3" s="206" t="s">
        <v>282</v>
      </c>
      <c r="B3" s="219"/>
      <c r="C3" s="219"/>
      <c r="D3" s="219"/>
      <c r="E3" s="219"/>
      <c r="F3" s="219"/>
      <c r="G3" s="219"/>
      <c r="H3" s="17"/>
      <c r="I3" s="17"/>
      <c r="J3" s="17"/>
    </row>
    <row r="4" spans="1:10" s="1" customFormat="1" ht="13.5" customHeight="1">
      <c r="A4" s="206" t="s">
        <v>283</v>
      </c>
      <c r="H4" s="17"/>
      <c r="I4" s="17"/>
      <c r="J4" s="17"/>
    </row>
    <row r="5" spans="1:10" s="1" customFormat="1" ht="26.25" customHeight="1">
      <c r="A5" s="71"/>
      <c r="B5" s="72"/>
      <c r="C5" s="462" t="s">
        <v>359</v>
      </c>
      <c r="D5" s="524" t="s">
        <v>271</v>
      </c>
      <c r="E5" s="525"/>
      <c r="F5" s="525"/>
      <c r="G5" s="525"/>
      <c r="H5" s="525"/>
      <c r="I5" s="525"/>
      <c r="J5" s="525"/>
    </row>
    <row r="6" spans="2:10" ht="26.25" customHeight="1">
      <c r="B6" s="62"/>
      <c r="C6" s="463"/>
      <c r="D6" s="526" t="s">
        <v>274</v>
      </c>
      <c r="E6" s="525"/>
      <c r="F6" s="525"/>
      <c r="G6" s="525"/>
      <c r="H6" s="527"/>
      <c r="I6" s="462" t="s">
        <v>287</v>
      </c>
      <c r="J6" s="528" t="s">
        <v>286</v>
      </c>
    </row>
    <row r="7" spans="1:10" ht="26.25" customHeight="1">
      <c r="A7" s="500" t="s">
        <v>261</v>
      </c>
      <c r="B7" s="530"/>
      <c r="C7" s="463"/>
      <c r="D7" s="462" t="s">
        <v>255</v>
      </c>
      <c r="E7" s="526" t="s">
        <v>277</v>
      </c>
      <c r="F7" s="525"/>
      <c r="G7" s="525"/>
      <c r="H7" s="527"/>
      <c r="I7" s="463"/>
      <c r="J7" s="529"/>
    </row>
    <row r="8" spans="1:10" ht="26.25" customHeight="1">
      <c r="A8" s="73" t="s">
        <v>428</v>
      </c>
      <c r="B8" s="62"/>
      <c r="C8" s="463"/>
      <c r="D8" s="463"/>
      <c r="E8" s="526" t="s">
        <v>275</v>
      </c>
      <c r="F8" s="525"/>
      <c r="G8" s="527"/>
      <c r="H8" s="462" t="s">
        <v>304</v>
      </c>
      <c r="I8" s="463"/>
      <c r="J8" s="529"/>
    </row>
    <row r="9" spans="1:10" ht="26.25" customHeight="1">
      <c r="A9" s="73" t="s">
        <v>424</v>
      </c>
      <c r="B9" s="62"/>
      <c r="C9" s="463"/>
      <c r="D9" s="463"/>
      <c r="E9" s="462" t="s">
        <v>255</v>
      </c>
      <c r="F9" s="526" t="s">
        <v>276</v>
      </c>
      <c r="G9" s="527"/>
      <c r="H9" s="463"/>
      <c r="I9" s="463"/>
      <c r="J9" s="529"/>
    </row>
    <row r="10" spans="1:10" ht="26.25" customHeight="1">
      <c r="A10" s="73" t="s">
        <v>422</v>
      </c>
      <c r="B10" s="62"/>
      <c r="C10" s="463"/>
      <c r="D10" s="463"/>
      <c r="E10" s="463"/>
      <c r="F10" s="528" t="s">
        <v>284</v>
      </c>
      <c r="G10" s="462" t="s">
        <v>272</v>
      </c>
      <c r="H10" s="463"/>
      <c r="I10" s="463"/>
      <c r="J10" s="529"/>
    </row>
    <row r="11" spans="2:10" ht="26.25" customHeight="1">
      <c r="B11" s="62"/>
      <c r="C11" s="463"/>
      <c r="D11" s="463"/>
      <c r="E11" s="463"/>
      <c r="F11" s="529"/>
      <c r="G11" s="463"/>
      <c r="H11" s="463"/>
      <c r="I11" s="463"/>
      <c r="J11" s="529"/>
    </row>
    <row r="12" spans="1:11" ht="26.25" customHeight="1">
      <c r="A12" s="77"/>
      <c r="B12" s="63"/>
      <c r="C12" s="464"/>
      <c r="D12" s="464"/>
      <c r="E12" s="464"/>
      <c r="F12" s="505"/>
      <c r="G12" s="464"/>
      <c r="H12" s="464"/>
      <c r="I12" s="464"/>
      <c r="J12" s="505"/>
      <c r="K12" s="3"/>
    </row>
    <row r="13" spans="1:11" ht="10.5" customHeight="1">
      <c r="A13" s="260"/>
      <c r="B13" s="62"/>
      <c r="C13" s="38"/>
      <c r="D13" s="38"/>
      <c r="E13" s="38"/>
      <c r="F13" s="55"/>
      <c r="G13" s="38"/>
      <c r="H13" s="38"/>
      <c r="I13" s="38"/>
      <c r="J13" s="55"/>
      <c r="K13" s="3"/>
    </row>
    <row r="14" spans="1:11" ht="10.5" customHeight="1">
      <c r="A14" s="259" t="s">
        <v>89</v>
      </c>
      <c r="B14" s="41" t="s">
        <v>51</v>
      </c>
      <c r="C14" s="78">
        <v>10521</v>
      </c>
      <c r="D14" s="78">
        <v>641</v>
      </c>
      <c r="E14" s="78">
        <v>346</v>
      </c>
      <c r="F14" s="78">
        <v>3</v>
      </c>
      <c r="G14" s="78">
        <v>294</v>
      </c>
      <c r="H14" s="78">
        <v>294</v>
      </c>
      <c r="I14" s="319" t="s">
        <v>476</v>
      </c>
      <c r="J14" s="78">
        <v>9425</v>
      </c>
      <c r="K14" s="3"/>
    </row>
    <row r="15" spans="1:11" ht="10.5" customHeight="1">
      <c r="A15" s="128" t="s">
        <v>324</v>
      </c>
      <c r="B15" s="41" t="s">
        <v>52</v>
      </c>
      <c r="C15" s="78">
        <v>11779</v>
      </c>
      <c r="D15" s="78">
        <v>666</v>
      </c>
      <c r="E15" s="78">
        <v>416</v>
      </c>
      <c r="F15" s="78">
        <v>7</v>
      </c>
      <c r="G15" s="78">
        <v>347</v>
      </c>
      <c r="H15" s="78">
        <v>250</v>
      </c>
      <c r="I15" s="78">
        <v>7</v>
      </c>
      <c r="J15" s="78">
        <v>10451</v>
      </c>
      <c r="K15" s="3"/>
    </row>
    <row r="16" spans="1:11" ht="10.5" customHeight="1">
      <c r="A16" s="27"/>
      <c r="B16" s="41" t="s">
        <v>53</v>
      </c>
      <c r="C16" s="79">
        <v>112</v>
      </c>
      <c r="D16" s="79">
        <v>103.9</v>
      </c>
      <c r="E16" s="79">
        <v>120.2</v>
      </c>
      <c r="F16" s="79">
        <v>233.3</v>
      </c>
      <c r="G16" s="79">
        <v>118</v>
      </c>
      <c r="H16" s="79">
        <v>85</v>
      </c>
      <c r="I16" s="108" t="s">
        <v>477</v>
      </c>
      <c r="J16" s="79">
        <v>110.9</v>
      </c>
      <c r="K16" s="3"/>
    </row>
    <row r="17" spans="1:11" ht="10.5" customHeight="1">
      <c r="A17" s="80" t="s">
        <v>55</v>
      </c>
      <c r="B17" s="41" t="s">
        <v>51</v>
      </c>
      <c r="C17" s="78">
        <v>4482</v>
      </c>
      <c r="D17" s="78">
        <v>295</v>
      </c>
      <c r="E17" s="78">
        <v>151</v>
      </c>
      <c r="F17" s="319" t="s">
        <v>476</v>
      </c>
      <c r="G17" s="78">
        <v>141</v>
      </c>
      <c r="H17" s="78">
        <v>144</v>
      </c>
      <c r="I17" s="319" t="s">
        <v>476</v>
      </c>
      <c r="J17" s="78">
        <v>4035</v>
      </c>
      <c r="K17" s="3"/>
    </row>
    <row r="18" spans="1:11" ht="10.5" customHeight="1">
      <c r="A18" s="82" t="s">
        <v>56</v>
      </c>
      <c r="B18" s="41" t="s">
        <v>52</v>
      </c>
      <c r="C18" s="78">
        <v>4731</v>
      </c>
      <c r="D18" s="78">
        <v>276</v>
      </c>
      <c r="E18" s="78">
        <v>169</v>
      </c>
      <c r="F18" s="319" t="s">
        <v>476</v>
      </c>
      <c r="G18" s="78">
        <v>140</v>
      </c>
      <c r="H18" s="78">
        <v>107</v>
      </c>
      <c r="I18" s="78">
        <v>2</v>
      </c>
      <c r="J18" s="78">
        <v>4172</v>
      </c>
      <c r="K18" s="3"/>
    </row>
    <row r="19" spans="1:11" ht="10.5" customHeight="1">
      <c r="A19" s="227" t="s">
        <v>249</v>
      </c>
      <c r="B19" s="41" t="s">
        <v>53</v>
      </c>
      <c r="C19" s="79">
        <v>105.6</v>
      </c>
      <c r="D19" s="79">
        <v>93.6</v>
      </c>
      <c r="E19" s="79">
        <v>111.9</v>
      </c>
      <c r="F19" s="319" t="s">
        <v>476</v>
      </c>
      <c r="G19" s="79">
        <v>99.3</v>
      </c>
      <c r="H19" s="79">
        <v>74.3</v>
      </c>
      <c r="I19" s="108" t="s">
        <v>477</v>
      </c>
      <c r="J19" s="79">
        <v>103.4</v>
      </c>
      <c r="K19" s="3"/>
    </row>
    <row r="20" spans="1:11" ht="10.5" customHeight="1">
      <c r="A20" s="23" t="s">
        <v>30</v>
      </c>
      <c r="B20" s="2"/>
      <c r="C20" s="99"/>
      <c r="D20" s="99"/>
      <c r="E20" s="99"/>
      <c r="F20" s="99"/>
      <c r="G20" s="99"/>
      <c r="H20" s="99"/>
      <c r="I20" s="99"/>
      <c r="J20" s="99"/>
      <c r="K20" s="3"/>
    </row>
    <row r="21" spans="1:11" ht="10.5" customHeight="1">
      <c r="A21" s="66" t="s">
        <v>250</v>
      </c>
      <c r="B21" s="2"/>
      <c r="C21" s="99"/>
      <c r="D21" s="99"/>
      <c r="E21" s="99"/>
      <c r="F21" s="99"/>
      <c r="G21" s="99"/>
      <c r="H21" s="99"/>
      <c r="I21" s="99"/>
      <c r="J21" s="99"/>
      <c r="K21" s="3"/>
    </row>
    <row r="22" spans="1:11" ht="10.5" customHeight="1">
      <c r="A22" s="30" t="s">
        <v>31</v>
      </c>
      <c r="B22" s="44" t="s">
        <v>51</v>
      </c>
      <c r="C22" s="176">
        <v>759</v>
      </c>
      <c r="D22" s="84">
        <v>51</v>
      </c>
      <c r="E22" s="84">
        <v>26</v>
      </c>
      <c r="F22" s="320" t="s">
        <v>476</v>
      </c>
      <c r="G22" s="84">
        <v>24</v>
      </c>
      <c r="H22" s="84">
        <v>25</v>
      </c>
      <c r="I22" s="320" t="s">
        <v>476</v>
      </c>
      <c r="J22" s="84">
        <v>684</v>
      </c>
      <c r="K22" s="3"/>
    </row>
    <row r="23" spans="1:11" ht="10.5" customHeight="1">
      <c r="A23" s="30"/>
      <c r="B23" s="44" t="s">
        <v>52</v>
      </c>
      <c r="C23" s="176">
        <v>761</v>
      </c>
      <c r="D23" s="84">
        <v>31</v>
      </c>
      <c r="E23" s="84">
        <v>16</v>
      </c>
      <c r="F23" s="320" t="s">
        <v>476</v>
      </c>
      <c r="G23" s="84">
        <v>12</v>
      </c>
      <c r="H23" s="84">
        <v>15</v>
      </c>
      <c r="I23" s="320" t="s">
        <v>476</v>
      </c>
      <c r="J23" s="84">
        <v>672</v>
      </c>
      <c r="K23" s="3"/>
    </row>
    <row r="24" spans="1:11" ht="10.5" customHeight="1">
      <c r="A24" s="30"/>
      <c r="B24" s="44" t="s">
        <v>53</v>
      </c>
      <c r="C24" s="85">
        <v>100.3</v>
      </c>
      <c r="D24" s="85">
        <v>60.8</v>
      </c>
      <c r="E24" s="85">
        <v>61.5</v>
      </c>
      <c r="F24" s="320" t="s">
        <v>476</v>
      </c>
      <c r="G24" s="85">
        <v>50</v>
      </c>
      <c r="H24" s="85">
        <v>60</v>
      </c>
      <c r="I24" s="320" t="s">
        <v>476</v>
      </c>
      <c r="J24" s="85">
        <v>98.2</v>
      </c>
      <c r="K24" s="3"/>
    </row>
    <row r="25" spans="1:11" ht="10.5" customHeight="1">
      <c r="A25" s="30" t="s">
        <v>32</v>
      </c>
      <c r="B25" s="44" t="s">
        <v>51</v>
      </c>
      <c r="C25" s="176">
        <v>549</v>
      </c>
      <c r="D25" s="84">
        <v>23</v>
      </c>
      <c r="E25" s="84">
        <v>9</v>
      </c>
      <c r="F25" s="320" t="s">
        <v>476</v>
      </c>
      <c r="G25" s="84">
        <v>8</v>
      </c>
      <c r="H25" s="84">
        <v>14</v>
      </c>
      <c r="I25" s="320" t="s">
        <v>476</v>
      </c>
      <c r="J25" s="84">
        <v>509</v>
      </c>
      <c r="K25" s="3"/>
    </row>
    <row r="26" spans="1:11" ht="10.5" customHeight="1">
      <c r="A26" s="30"/>
      <c r="B26" s="44" t="s">
        <v>52</v>
      </c>
      <c r="C26" s="176">
        <v>651</v>
      </c>
      <c r="D26" s="84">
        <v>26</v>
      </c>
      <c r="E26" s="84">
        <v>18</v>
      </c>
      <c r="F26" s="320" t="s">
        <v>476</v>
      </c>
      <c r="G26" s="84">
        <v>16</v>
      </c>
      <c r="H26" s="84">
        <v>8</v>
      </c>
      <c r="I26" s="84">
        <v>2</v>
      </c>
      <c r="J26" s="84">
        <v>568</v>
      </c>
      <c r="K26" s="3"/>
    </row>
    <row r="27" spans="1:11" ht="10.5" customHeight="1">
      <c r="A27" s="30"/>
      <c r="B27" s="44" t="s">
        <v>53</v>
      </c>
      <c r="C27" s="85">
        <v>118.6</v>
      </c>
      <c r="D27" s="85">
        <v>113</v>
      </c>
      <c r="E27" s="85">
        <v>200</v>
      </c>
      <c r="F27" s="320" t="s">
        <v>476</v>
      </c>
      <c r="G27" s="85">
        <v>200</v>
      </c>
      <c r="H27" s="85">
        <v>57.1</v>
      </c>
      <c r="I27" s="110" t="s">
        <v>477</v>
      </c>
      <c r="J27" s="85">
        <v>111.6</v>
      </c>
      <c r="K27" s="3"/>
    </row>
    <row r="28" spans="1:11" ht="10.5" customHeight="1">
      <c r="A28" s="30" t="s">
        <v>33</v>
      </c>
      <c r="B28" s="44" t="s">
        <v>51</v>
      </c>
      <c r="C28" s="176">
        <v>569</v>
      </c>
      <c r="D28" s="84">
        <v>38</v>
      </c>
      <c r="E28" s="84">
        <v>21</v>
      </c>
      <c r="F28" s="320" t="s">
        <v>476</v>
      </c>
      <c r="G28" s="84">
        <v>19</v>
      </c>
      <c r="H28" s="84">
        <v>17</v>
      </c>
      <c r="I28" s="320" t="s">
        <v>476</v>
      </c>
      <c r="J28" s="84">
        <v>511</v>
      </c>
      <c r="K28" s="3"/>
    </row>
    <row r="29" spans="1:11" ht="10.5" customHeight="1">
      <c r="A29" s="30"/>
      <c r="B29" s="44" t="s">
        <v>52</v>
      </c>
      <c r="C29" s="176">
        <v>517</v>
      </c>
      <c r="D29" s="84">
        <v>32</v>
      </c>
      <c r="E29" s="84">
        <v>18</v>
      </c>
      <c r="F29" s="320" t="s">
        <v>476</v>
      </c>
      <c r="G29" s="84">
        <v>16</v>
      </c>
      <c r="H29" s="84">
        <v>14</v>
      </c>
      <c r="I29" s="320" t="s">
        <v>476</v>
      </c>
      <c r="J29" s="84">
        <v>449</v>
      </c>
      <c r="K29" s="3"/>
    </row>
    <row r="30" spans="1:11" ht="10.5" customHeight="1">
      <c r="A30" s="30"/>
      <c r="B30" s="44" t="s">
        <v>53</v>
      </c>
      <c r="C30" s="85">
        <v>90.9</v>
      </c>
      <c r="D30" s="85">
        <v>84.2</v>
      </c>
      <c r="E30" s="85">
        <v>85.7</v>
      </c>
      <c r="F30" s="320" t="s">
        <v>476</v>
      </c>
      <c r="G30" s="85">
        <v>84.2</v>
      </c>
      <c r="H30" s="85">
        <v>82.4</v>
      </c>
      <c r="I30" s="320" t="s">
        <v>476</v>
      </c>
      <c r="J30" s="85">
        <v>87.9</v>
      </c>
      <c r="K30" s="3"/>
    </row>
    <row r="31" spans="1:11" ht="10.5" customHeight="1">
      <c r="A31" s="30" t="s">
        <v>34</v>
      </c>
      <c r="B31" s="44" t="s">
        <v>51</v>
      </c>
      <c r="C31" s="176">
        <v>503</v>
      </c>
      <c r="D31" s="84">
        <v>13</v>
      </c>
      <c r="E31" s="84">
        <v>8</v>
      </c>
      <c r="F31" s="320" t="s">
        <v>476</v>
      </c>
      <c r="G31" s="84">
        <v>8</v>
      </c>
      <c r="H31" s="84">
        <v>5</v>
      </c>
      <c r="I31" s="320" t="s">
        <v>476</v>
      </c>
      <c r="J31" s="84">
        <v>455</v>
      </c>
      <c r="K31" s="3"/>
    </row>
    <row r="32" spans="1:11" ht="10.5" customHeight="1">
      <c r="A32" s="30"/>
      <c r="B32" s="44" t="s">
        <v>52</v>
      </c>
      <c r="C32" s="176">
        <v>666</v>
      </c>
      <c r="D32" s="84">
        <v>18</v>
      </c>
      <c r="E32" s="84">
        <v>14</v>
      </c>
      <c r="F32" s="320" t="s">
        <v>476</v>
      </c>
      <c r="G32" s="84">
        <v>11</v>
      </c>
      <c r="H32" s="84">
        <v>4</v>
      </c>
      <c r="I32" s="320" t="s">
        <v>476</v>
      </c>
      <c r="J32" s="84">
        <v>621</v>
      </c>
      <c r="K32" s="3"/>
    </row>
    <row r="33" spans="1:11" ht="10.5" customHeight="1">
      <c r="A33" s="30"/>
      <c r="B33" s="44" t="s">
        <v>53</v>
      </c>
      <c r="C33" s="85">
        <v>132.4</v>
      </c>
      <c r="D33" s="85">
        <v>138.5</v>
      </c>
      <c r="E33" s="85">
        <v>175</v>
      </c>
      <c r="F33" s="320" t="s">
        <v>476</v>
      </c>
      <c r="G33" s="85">
        <v>137.5</v>
      </c>
      <c r="H33" s="85">
        <v>80</v>
      </c>
      <c r="I33" s="320" t="s">
        <v>476</v>
      </c>
      <c r="J33" s="85">
        <v>136.5</v>
      </c>
      <c r="K33" s="3"/>
    </row>
    <row r="34" spans="1:11" ht="10.5" customHeight="1">
      <c r="A34" s="30" t="s">
        <v>35</v>
      </c>
      <c r="B34" s="44" t="s">
        <v>51</v>
      </c>
      <c r="C34" s="176">
        <v>393</v>
      </c>
      <c r="D34" s="84">
        <v>14</v>
      </c>
      <c r="E34" s="84">
        <v>9</v>
      </c>
      <c r="F34" s="320" t="s">
        <v>476</v>
      </c>
      <c r="G34" s="84">
        <v>9</v>
      </c>
      <c r="H34" s="84">
        <v>5</v>
      </c>
      <c r="I34" s="320" t="s">
        <v>476</v>
      </c>
      <c r="J34" s="84">
        <v>362</v>
      </c>
      <c r="K34" s="3"/>
    </row>
    <row r="35" spans="1:11" ht="10.5" customHeight="1">
      <c r="A35" s="20"/>
      <c r="B35" s="44" t="s">
        <v>52</v>
      </c>
      <c r="C35" s="176">
        <v>361</v>
      </c>
      <c r="D35" s="84">
        <v>13</v>
      </c>
      <c r="E35" s="84">
        <v>8</v>
      </c>
      <c r="F35" s="320" t="s">
        <v>476</v>
      </c>
      <c r="G35" s="84">
        <v>7</v>
      </c>
      <c r="H35" s="84">
        <v>5</v>
      </c>
      <c r="I35" s="320" t="s">
        <v>476</v>
      </c>
      <c r="J35" s="84">
        <v>320</v>
      </c>
      <c r="K35" s="3"/>
    </row>
    <row r="36" spans="1:11" ht="10.5" customHeight="1">
      <c r="A36" s="20"/>
      <c r="B36" s="44" t="s">
        <v>53</v>
      </c>
      <c r="C36" s="85">
        <v>91.9</v>
      </c>
      <c r="D36" s="85">
        <v>92.9</v>
      </c>
      <c r="E36" s="85">
        <v>88.9</v>
      </c>
      <c r="F36" s="320" t="s">
        <v>476</v>
      </c>
      <c r="G36" s="85">
        <v>77.8</v>
      </c>
      <c r="H36" s="85">
        <v>100</v>
      </c>
      <c r="I36" s="320" t="s">
        <v>476</v>
      </c>
      <c r="J36" s="85">
        <v>88.4</v>
      </c>
      <c r="K36" s="3"/>
    </row>
    <row r="37" spans="1:11" ht="10.5" customHeight="1">
      <c r="A37" s="31" t="s">
        <v>36</v>
      </c>
      <c r="B37" s="44"/>
      <c r="C37" s="16"/>
      <c r="D37" s="16"/>
      <c r="E37" s="16"/>
      <c r="F37" s="16"/>
      <c r="G37" s="16"/>
      <c r="H37" s="16"/>
      <c r="I37" s="16"/>
      <c r="J37" s="16"/>
      <c r="K37" s="3"/>
    </row>
    <row r="38" spans="1:11" ht="10.5" customHeight="1">
      <c r="A38" s="228" t="s">
        <v>251</v>
      </c>
      <c r="B38" s="44"/>
      <c r="C38" s="16"/>
      <c r="D38" s="16"/>
      <c r="E38" s="16"/>
      <c r="F38" s="16"/>
      <c r="G38" s="16"/>
      <c r="H38" s="16"/>
      <c r="I38" s="16"/>
      <c r="J38" s="16"/>
      <c r="K38" s="3"/>
    </row>
    <row r="39" spans="1:11" ht="10.5" customHeight="1">
      <c r="A39" s="30" t="s">
        <v>37</v>
      </c>
      <c r="B39" s="44" t="s">
        <v>51</v>
      </c>
      <c r="C39" s="176">
        <v>1709</v>
      </c>
      <c r="D39" s="84">
        <v>156</v>
      </c>
      <c r="E39" s="84">
        <v>78</v>
      </c>
      <c r="F39" s="320" t="s">
        <v>476</v>
      </c>
      <c r="G39" s="84">
        <v>73</v>
      </c>
      <c r="H39" s="84">
        <v>78</v>
      </c>
      <c r="I39" s="320" t="s">
        <v>476</v>
      </c>
      <c r="J39" s="84">
        <v>1514</v>
      </c>
      <c r="K39" s="3"/>
    </row>
    <row r="40" spans="2:11" ht="10.5" customHeight="1">
      <c r="B40" s="44" t="s">
        <v>52</v>
      </c>
      <c r="C40" s="176">
        <v>1775</v>
      </c>
      <c r="D40" s="84">
        <v>156</v>
      </c>
      <c r="E40" s="84">
        <v>95</v>
      </c>
      <c r="F40" s="320" t="s">
        <v>476</v>
      </c>
      <c r="G40" s="84">
        <v>78</v>
      </c>
      <c r="H40" s="84">
        <v>61</v>
      </c>
      <c r="I40" s="320" t="s">
        <v>476</v>
      </c>
      <c r="J40" s="84">
        <v>1542</v>
      </c>
      <c r="K40" s="3"/>
    </row>
    <row r="41" spans="1:11" ht="10.5" customHeight="1">
      <c r="A41" s="36"/>
      <c r="B41" s="44" t="s">
        <v>53</v>
      </c>
      <c r="C41" s="85">
        <v>103.9</v>
      </c>
      <c r="D41" s="85">
        <v>100</v>
      </c>
      <c r="E41" s="85">
        <v>121.8</v>
      </c>
      <c r="F41" s="320" t="s">
        <v>476</v>
      </c>
      <c r="G41" s="85">
        <v>106.8</v>
      </c>
      <c r="H41" s="85">
        <v>78.2</v>
      </c>
      <c r="I41" s="320" t="s">
        <v>476</v>
      </c>
      <c r="J41" s="85">
        <v>101.8</v>
      </c>
      <c r="K41" s="3"/>
    </row>
    <row r="42" spans="1:11" ht="10.5" customHeight="1">
      <c r="A42" s="80" t="s">
        <v>55</v>
      </c>
      <c r="B42" s="41" t="s">
        <v>51</v>
      </c>
      <c r="C42" s="303">
        <v>6039</v>
      </c>
      <c r="D42" s="78">
        <v>346</v>
      </c>
      <c r="E42" s="78">
        <v>195</v>
      </c>
      <c r="F42" s="78">
        <v>3</v>
      </c>
      <c r="G42" s="78">
        <v>153</v>
      </c>
      <c r="H42" s="78">
        <v>150</v>
      </c>
      <c r="I42" s="319" t="s">
        <v>476</v>
      </c>
      <c r="J42" s="78">
        <v>5390</v>
      </c>
      <c r="K42" s="3"/>
    </row>
    <row r="43" spans="1:11" ht="10.5" customHeight="1">
      <c r="A43" s="82" t="s">
        <v>61</v>
      </c>
      <c r="B43" s="41" t="s">
        <v>52</v>
      </c>
      <c r="C43" s="303">
        <v>7048</v>
      </c>
      <c r="D43" s="78">
        <v>390</v>
      </c>
      <c r="E43" s="78">
        <v>247</v>
      </c>
      <c r="F43" s="78">
        <v>7</v>
      </c>
      <c r="G43" s="78">
        <v>207</v>
      </c>
      <c r="H43" s="78">
        <v>143</v>
      </c>
      <c r="I43" s="78">
        <v>5</v>
      </c>
      <c r="J43" s="78">
        <v>6279</v>
      </c>
      <c r="K43" s="3"/>
    </row>
    <row r="44" spans="1:11" ht="10.5" customHeight="1">
      <c r="A44" s="227" t="s">
        <v>249</v>
      </c>
      <c r="B44" s="41" t="s">
        <v>53</v>
      </c>
      <c r="C44" s="79">
        <v>116.7</v>
      </c>
      <c r="D44" s="79">
        <v>112.7</v>
      </c>
      <c r="E44" s="79">
        <v>126.7</v>
      </c>
      <c r="F44" s="79">
        <v>233.3</v>
      </c>
      <c r="G44" s="79">
        <v>135.3</v>
      </c>
      <c r="H44" s="79">
        <v>95.3</v>
      </c>
      <c r="I44" s="108" t="s">
        <v>477</v>
      </c>
      <c r="J44" s="79">
        <v>116.5</v>
      </c>
      <c r="K44" s="3"/>
    </row>
    <row r="45" spans="1:11" ht="10.5" customHeight="1">
      <c r="A45" s="23" t="s">
        <v>30</v>
      </c>
      <c r="B45" s="44"/>
      <c r="C45" s="99"/>
      <c r="D45" s="99"/>
      <c r="E45" s="99"/>
      <c r="F45" s="99"/>
      <c r="G45" s="99"/>
      <c r="H45" s="99"/>
      <c r="I45" s="99"/>
      <c r="J45" s="99"/>
      <c r="K45" s="3"/>
    </row>
    <row r="46" spans="1:11" ht="10.5" customHeight="1">
      <c r="A46" s="66" t="s">
        <v>250</v>
      </c>
      <c r="B46" s="44"/>
      <c r="C46" s="99"/>
      <c r="D46" s="99"/>
      <c r="E46" s="99"/>
      <c r="F46" s="99"/>
      <c r="G46" s="99"/>
      <c r="H46" s="99"/>
      <c r="I46" s="99"/>
      <c r="J46" s="99"/>
      <c r="K46" s="3"/>
    </row>
    <row r="47" spans="1:11" ht="10.5" customHeight="1">
      <c r="A47" s="30" t="s">
        <v>39</v>
      </c>
      <c r="B47" s="44" t="s">
        <v>51</v>
      </c>
      <c r="C47" s="176">
        <v>524</v>
      </c>
      <c r="D47" s="84">
        <v>7</v>
      </c>
      <c r="E47" s="84">
        <v>4</v>
      </c>
      <c r="F47" s="320" t="s">
        <v>476</v>
      </c>
      <c r="G47" s="84">
        <v>4</v>
      </c>
      <c r="H47" s="84">
        <v>3</v>
      </c>
      <c r="I47" s="320" t="s">
        <v>476</v>
      </c>
      <c r="J47" s="84">
        <v>492</v>
      </c>
      <c r="K47" s="3"/>
    </row>
    <row r="48" spans="1:11" ht="10.5" customHeight="1">
      <c r="A48" s="20"/>
      <c r="B48" s="44" t="s">
        <v>52</v>
      </c>
      <c r="C48" s="176">
        <v>653</v>
      </c>
      <c r="D48" s="84">
        <v>13</v>
      </c>
      <c r="E48" s="84">
        <v>5</v>
      </c>
      <c r="F48" s="320" t="s">
        <v>476</v>
      </c>
      <c r="G48" s="84">
        <v>5</v>
      </c>
      <c r="H48" s="84">
        <v>8</v>
      </c>
      <c r="I48" s="84">
        <v>1</v>
      </c>
      <c r="J48" s="84">
        <v>589</v>
      </c>
      <c r="K48" s="3"/>
    </row>
    <row r="49" spans="1:11" ht="10.5" customHeight="1">
      <c r="A49" s="20"/>
      <c r="B49" s="44" t="s">
        <v>53</v>
      </c>
      <c r="C49" s="85">
        <v>124.6</v>
      </c>
      <c r="D49" s="85">
        <v>185.7</v>
      </c>
      <c r="E49" s="85">
        <v>125</v>
      </c>
      <c r="F49" s="320" t="s">
        <v>476</v>
      </c>
      <c r="G49" s="85">
        <v>125</v>
      </c>
      <c r="H49" s="85">
        <v>266.7</v>
      </c>
      <c r="I49" s="110" t="s">
        <v>477</v>
      </c>
      <c r="J49" s="85">
        <v>119.7</v>
      </c>
      <c r="K49" s="3"/>
    </row>
    <row r="50" spans="1:11" ht="10.5" customHeight="1">
      <c r="A50" s="30" t="s">
        <v>40</v>
      </c>
      <c r="B50" s="44" t="s">
        <v>51</v>
      </c>
      <c r="C50" s="176">
        <v>781</v>
      </c>
      <c r="D50" s="84">
        <v>27</v>
      </c>
      <c r="E50" s="84">
        <v>13</v>
      </c>
      <c r="F50" s="320" t="s">
        <v>476</v>
      </c>
      <c r="G50" s="84">
        <v>11</v>
      </c>
      <c r="H50" s="84">
        <v>14</v>
      </c>
      <c r="I50" s="320" t="s">
        <v>476</v>
      </c>
      <c r="J50" s="84">
        <v>719</v>
      </c>
      <c r="K50" s="3"/>
    </row>
    <row r="51" spans="1:11" ht="10.5" customHeight="1">
      <c r="A51" s="20"/>
      <c r="B51" s="44" t="s">
        <v>52</v>
      </c>
      <c r="C51" s="176">
        <v>917</v>
      </c>
      <c r="D51" s="84">
        <v>23</v>
      </c>
      <c r="E51" s="84">
        <v>12</v>
      </c>
      <c r="F51" s="320" t="s">
        <v>476</v>
      </c>
      <c r="G51" s="84">
        <v>12</v>
      </c>
      <c r="H51" s="84">
        <v>11</v>
      </c>
      <c r="I51" s="320" t="s">
        <v>476</v>
      </c>
      <c r="J51" s="84">
        <v>857</v>
      </c>
      <c r="K51" s="3"/>
    </row>
    <row r="52" spans="1:11" ht="10.5" customHeight="1">
      <c r="A52" s="20"/>
      <c r="B52" s="44" t="s">
        <v>53</v>
      </c>
      <c r="C52" s="85">
        <v>117.4</v>
      </c>
      <c r="D52" s="85">
        <v>85.2</v>
      </c>
      <c r="E52" s="85">
        <v>92.3</v>
      </c>
      <c r="F52" s="320" t="s">
        <v>476</v>
      </c>
      <c r="G52" s="85">
        <v>109.1</v>
      </c>
      <c r="H52" s="85">
        <v>78.6</v>
      </c>
      <c r="I52" s="320" t="s">
        <v>476</v>
      </c>
      <c r="J52" s="85">
        <v>119.2</v>
      </c>
      <c r="K52" s="3"/>
    </row>
    <row r="53" spans="1:11" ht="11.25" customHeight="1">
      <c r="A53" s="30" t="s">
        <v>41</v>
      </c>
      <c r="B53" s="44" t="s">
        <v>51</v>
      </c>
      <c r="C53" s="176">
        <v>468</v>
      </c>
      <c r="D53" s="84">
        <v>33</v>
      </c>
      <c r="E53" s="84">
        <v>20</v>
      </c>
      <c r="F53" s="84">
        <v>3</v>
      </c>
      <c r="G53" s="84">
        <v>12</v>
      </c>
      <c r="H53" s="84">
        <v>13</v>
      </c>
      <c r="I53" s="320" t="s">
        <v>476</v>
      </c>
      <c r="J53" s="84">
        <v>415</v>
      </c>
      <c r="K53" s="3"/>
    </row>
    <row r="54" spans="1:11" ht="10.5" customHeight="1">
      <c r="A54" s="20"/>
      <c r="B54" s="44" t="s">
        <v>52</v>
      </c>
      <c r="C54" s="176">
        <v>633</v>
      </c>
      <c r="D54" s="84">
        <v>38</v>
      </c>
      <c r="E54" s="84">
        <v>20</v>
      </c>
      <c r="F54" s="320" t="s">
        <v>476</v>
      </c>
      <c r="G54" s="84">
        <v>19</v>
      </c>
      <c r="H54" s="84">
        <v>18</v>
      </c>
      <c r="I54" s="84">
        <v>1</v>
      </c>
      <c r="J54" s="84">
        <v>571</v>
      </c>
      <c r="K54" s="3"/>
    </row>
    <row r="55" spans="1:11" ht="10.5" customHeight="1">
      <c r="A55" s="20"/>
      <c r="B55" s="44" t="s">
        <v>53</v>
      </c>
      <c r="C55" s="85">
        <v>135.3</v>
      </c>
      <c r="D55" s="85">
        <v>115.2</v>
      </c>
      <c r="E55" s="85">
        <v>100</v>
      </c>
      <c r="F55" s="320" t="s">
        <v>476</v>
      </c>
      <c r="G55" s="85">
        <v>158.3</v>
      </c>
      <c r="H55" s="85">
        <v>138.5</v>
      </c>
      <c r="I55" s="110" t="s">
        <v>477</v>
      </c>
      <c r="J55" s="85">
        <v>137.6</v>
      </c>
      <c r="K55" s="3"/>
    </row>
    <row r="56" spans="1:11" ht="10.5" customHeight="1">
      <c r="A56" s="30" t="s">
        <v>42</v>
      </c>
      <c r="B56" s="44" t="s">
        <v>51</v>
      </c>
      <c r="C56" s="176">
        <v>342</v>
      </c>
      <c r="D56" s="84">
        <v>13</v>
      </c>
      <c r="E56" s="84">
        <v>8</v>
      </c>
      <c r="F56" s="320" t="s">
        <v>476</v>
      </c>
      <c r="G56" s="84">
        <v>7</v>
      </c>
      <c r="H56" s="84">
        <v>5</v>
      </c>
      <c r="I56" s="320" t="s">
        <v>476</v>
      </c>
      <c r="J56" s="84">
        <v>310</v>
      </c>
      <c r="K56" s="3"/>
    </row>
    <row r="57" spans="1:11" ht="10.5" customHeight="1">
      <c r="A57" s="20"/>
      <c r="B57" s="44" t="s">
        <v>52</v>
      </c>
      <c r="C57" s="176">
        <v>387</v>
      </c>
      <c r="D57" s="84">
        <v>16</v>
      </c>
      <c r="E57" s="84">
        <v>9</v>
      </c>
      <c r="F57" s="320" t="s">
        <v>476</v>
      </c>
      <c r="G57" s="84">
        <v>3</v>
      </c>
      <c r="H57" s="84">
        <v>7</v>
      </c>
      <c r="I57" s="320" t="s">
        <v>476</v>
      </c>
      <c r="J57" s="84">
        <v>349</v>
      </c>
      <c r="K57" s="3"/>
    </row>
    <row r="58" spans="1:11" s="1" customFormat="1" ht="10.5" customHeight="1">
      <c r="A58" s="20"/>
      <c r="B58" s="44" t="s">
        <v>53</v>
      </c>
      <c r="C58" s="85">
        <v>113.2</v>
      </c>
      <c r="D58" s="85">
        <v>123.1</v>
      </c>
      <c r="E58" s="85">
        <v>112.5</v>
      </c>
      <c r="F58" s="320" t="s">
        <v>476</v>
      </c>
      <c r="G58" s="85">
        <v>42.9</v>
      </c>
      <c r="H58" s="85">
        <v>140</v>
      </c>
      <c r="I58" s="320" t="s">
        <v>476</v>
      </c>
      <c r="J58" s="85">
        <v>112.6</v>
      </c>
      <c r="K58" s="17"/>
    </row>
    <row r="59" spans="1:11" s="1" customFormat="1" ht="10.5" customHeight="1">
      <c r="A59" s="30" t="s">
        <v>43</v>
      </c>
      <c r="B59" s="44" t="s">
        <v>51</v>
      </c>
      <c r="C59" s="176">
        <v>897</v>
      </c>
      <c r="D59" s="84">
        <v>44</v>
      </c>
      <c r="E59" s="84">
        <v>20</v>
      </c>
      <c r="F59" s="320" t="s">
        <v>476</v>
      </c>
      <c r="G59" s="84">
        <v>18</v>
      </c>
      <c r="H59" s="84">
        <v>24</v>
      </c>
      <c r="I59" s="320" t="s">
        <v>476</v>
      </c>
      <c r="J59" s="84">
        <v>789</v>
      </c>
      <c r="K59" s="17"/>
    </row>
    <row r="60" spans="1:11" s="1" customFormat="1" ht="10.5" customHeight="1">
      <c r="A60" s="20"/>
      <c r="B60" s="44" t="s">
        <v>52</v>
      </c>
      <c r="C60" s="176">
        <v>1010</v>
      </c>
      <c r="D60" s="84">
        <v>56</v>
      </c>
      <c r="E60" s="84">
        <v>37</v>
      </c>
      <c r="F60" s="320" t="s">
        <v>476</v>
      </c>
      <c r="G60" s="84">
        <v>34</v>
      </c>
      <c r="H60" s="84">
        <v>19</v>
      </c>
      <c r="I60" s="320" t="s">
        <v>476</v>
      </c>
      <c r="J60" s="84">
        <v>891</v>
      </c>
      <c r="K60" s="17"/>
    </row>
    <row r="61" spans="1:11" s="1" customFormat="1" ht="10.5" customHeight="1">
      <c r="A61" s="20"/>
      <c r="B61" s="44" t="s">
        <v>53</v>
      </c>
      <c r="C61" s="85">
        <v>112.6</v>
      </c>
      <c r="D61" s="85">
        <v>127.3</v>
      </c>
      <c r="E61" s="85">
        <v>185</v>
      </c>
      <c r="F61" s="320" t="s">
        <v>476</v>
      </c>
      <c r="G61" s="85">
        <v>188.9</v>
      </c>
      <c r="H61" s="85">
        <v>79.2</v>
      </c>
      <c r="I61" s="320" t="s">
        <v>476</v>
      </c>
      <c r="J61" s="85">
        <v>112.9</v>
      </c>
      <c r="K61" s="17"/>
    </row>
    <row r="62" spans="1:11" ht="10.5" customHeight="1">
      <c r="A62" s="30" t="s">
        <v>44</v>
      </c>
      <c r="B62" s="44" t="s">
        <v>51</v>
      </c>
      <c r="C62" s="176">
        <v>641</v>
      </c>
      <c r="D62" s="84">
        <v>20</v>
      </c>
      <c r="E62" s="84">
        <v>10</v>
      </c>
      <c r="F62" s="320" t="s">
        <v>476</v>
      </c>
      <c r="G62" s="84">
        <v>8</v>
      </c>
      <c r="H62" s="84">
        <v>10</v>
      </c>
      <c r="I62" s="320" t="s">
        <v>476</v>
      </c>
      <c r="J62" s="84">
        <v>588</v>
      </c>
      <c r="K62" s="3"/>
    </row>
    <row r="63" spans="1:11" ht="10.5" customHeight="1">
      <c r="A63" s="20"/>
      <c r="B63" s="44" t="s">
        <v>52</v>
      </c>
      <c r="C63" s="176">
        <v>723</v>
      </c>
      <c r="D63" s="84">
        <v>20</v>
      </c>
      <c r="E63" s="84">
        <v>13</v>
      </c>
      <c r="F63" s="320" t="s">
        <v>476</v>
      </c>
      <c r="G63" s="84">
        <v>11</v>
      </c>
      <c r="H63" s="84">
        <v>7</v>
      </c>
      <c r="I63" s="320" t="s">
        <v>476</v>
      </c>
      <c r="J63" s="84">
        <v>656</v>
      </c>
      <c r="K63" s="3"/>
    </row>
    <row r="64" spans="1:11" ht="10.5" customHeight="1">
      <c r="A64" s="20"/>
      <c r="B64" s="44" t="s">
        <v>53</v>
      </c>
      <c r="C64" s="85">
        <v>112.8</v>
      </c>
      <c r="D64" s="85">
        <v>100</v>
      </c>
      <c r="E64" s="85">
        <v>130</v>
      </c>
      <c r="F64" s="320" t="s">
        <v>476</v>
      </c>
      <c r="G64" s="85">
        <v>137.5</v>
      </c>
      <c r="H64" s="85">
        <v>70</v>
      </c>
      <c r="I64" s="320" t="s">
        <v>476</v>
      </c>
      <c r="J64" s="85">
        <v>111.6</v>
      </c>
      <c r="K64" s="3"/>
    </row>
    <row r="65" spans="1:11" ht="10.5" customHeight="1">
      <c r="A65" s="30" t="s">
        <v>45</v>
      </c>
      <c r="B65" s="44" t="s">
        <v>51</v>
      </c>
      <c r="C65" s="176">
        <v>866</v>
      </c>
      <c r="D65" s="84">
        <v>25</v>
      </c>
      <c r="E65" s="84">
        <v>14</v>
      </c>
      <c r="F65" s="320" t="s">
        <v>476</v>
      </c>
      <c r="G65" s="84">
        <v>13</v>
      </c>
      <c r="H65" s="84">
        <v>11</v>
      </c>
      <c r="I65" s="320" t="s">
        <v>476</v>
      </c>
      <c r="J65" s="84">
        <v>791</v>
      </c>
      <c r="K65" s="3"/>
    </row>
    <row r="66" spans="1:11" ht="10.5" customHeight="1">
      <c r="A66" s="20"/>
      <c r="B66" s="44" t="s">
        <v>52</v>
      </c>
      <c r="C66" s="176">
        <v>1043</v>
      </c>
      <c r="D66" s="84">
        <v>45</v>
      </c>
      <c r="E66" s="84">
        <v>25</v>
      </c>
      <c r="F66" s="84">
        <v>3</v>
      </c>
      <c r="G66" s="84">
        <v>17</v>
      </c>
      <c r="H66" s="84">
        <v>20</v>
      </c>
      <c r="I66" s="84">
        <v>1</v>
      </c>
      <c r="J66" s="84">
        <v>920</v>
      </c>
      <c r="K66" s="3"/>
    </row>
    <row r="67" spans="1:11" ht="10.5" customHeight="1">
      <c r="A67" s="20"/>
      <c r="B67" s="44" t="s">
        <v>53</v>
      </c>
      <c r="C67" s="85">
        <v>120.4</v>
      </c>
      <c r="D67" s="85">
        <v>180</v>
      </c>
      <c r="E67" s="85">
        <v>178.6</v>
      </c>
      <c r="F67" s="110" t="s">
        <v>477</v>
      </c>
      <c r="G67" s="85">
        <v>130.8</v>
      </c>
      <c r="H67" s="85">
        <v>181.8</v>
      </c>
      <c r="I67" s="110" t="s">
        <v>477</v>
      </c>
      <c r="J67" s="85">
        <v>116.3</v>
      </c>
      <c r="K67" s="3"/>
    </row>
    <row r="68" spans="1:11" ht="10.5" customHeight="1">
      <c r="A68" s="31" t="s">
        <v>36</v>
      </c>
      <c r="B68" s="44"/>
      <c r="C68" s="99"/>
      <c r="D68" s="99"/>
      <c r="E68" s="99"/>
      <c r="F68" s="99"/>
      <c r="G68" s="99"/>
      <c r="H68" s="99"/>
      <c r="I68" s="99"/>
      <c r="J68" s="99"/>
      <c r="K68" s="3"/>
    </row>
    <row r="69" spans="1:11" ht="10.5" customHeight="1">
      <c r="A69" s="228" t="s">
        <v>251</v>
      </c>
      <c r="B69" s="44"/>
      <c r="C69" s="99"/>
      <c r="D69" s="99"/>
      <c r="E69" s="99"/>
      <c r="F69" s="99"/>
      <c r="G69" s="99"/>
      <c r="H69" s="99"/>
      <c r="I69" s="99"/>
      <c r="J69" s="99"/>
      <c r="K69" s="3"/>
    </row>
    <row r="70" spans="1:11" ht="10.5" customHeight="1">
      <c r="A70" s="30" t="s">
        <v>46</v>
      </c>
      <c r="B70" s="44" t="s">
        <v>51</v>
      </c>
      <c r="C70" s="176">
        <v>1520</v>
      </c>
      <c r="D70" s="84">
        <v>177</v>
      </c>
      <c r="E70" s="84">
        <v>106</v>
      </c>
      <c r="F70" s="320" t="s">
        <v>476</v>
      </c>
      <c r="G70" s="84">
        <v>80</v>
      </c>
      <c r="H70" s="84">
        <v>70</v>
      </c>
      <c r="I70" s="320" t="s">
        <v>476</v>
      </c>
      <c r="J70" s="84">
        <v>1286</v>
      </c>
      <c r="K70" s="3"/>
    </row>
    <row r="71" spans="2:11" ht="10.5" customHeight="1">
      <c r="B71" s="44" t="s">
        <v>52</v>
      </c>
      <c r="C71" s="176">
        <v>1682</v>
      </c>
      <c r="D71" s="84">
        <v>179</v>
      </c>
      <c r="E71" s="84">
        <v>126</v>
      </c>
      <c r="F71" s="84">
        <v>4</v>
      </c>
      <c r="G71" s="84">
        <v>106</v>
      </c>
      <c r="H71" s="84">
        <v>53</v>
      </c>
      <c r="I71" s="84">
        <v>2</v>
      </c>
      <c r="J71" s="84">
        <v>1446</v>
      </c>
      <c r="K71" s="3"/>
    </row>
    <row r="72" spans="2:11" ht="10.5" customHeight="1">
      <c r="B72" s="2" t="s">
        <v>53</v>
      </c>
      <c r="C72" s="85">
        <v>110.7</v>
      </c>
      <c r="D72" s="85">
        <v>101.1</v>
      </c>
      <c r="E72" s="85">
        <v>118.9</v>
      </c>
      <c r="F72" s="110" t="s">
        <v>477</v>
      </c>
      <c r="G72" s="85">
        <v>132.5</v>
      </c>
      <c r="H72" s="85">
        <v>75.7</v>
      </c>
      <c r="I72" s="110" t="s">
        <v>477</v>
      </c>
      <c r="J72" s="85">
        <v>112.4</v>
      </c>
      <c r="K72" s="3"/>
    </row>
    <row r="73" spans="2:9" ht="12" customHeight="1">
      <c r="B73" s="68"/>
      <c r="C73" s="2"/>
      <c r="I73" s="2"/>
    </row>
    <row r="74" spans="2:9" ht="12" customHeight="1">
      <c r="B74" s="68"/>
      <c r="C74" s="2"/>
      <c r="I74" s="2"/>
    </row>
    <row r="75" spans="2:9" ht="12" customHeight="1">
      <c r="B75" s="68"/>
      <c r="C75" s="2"/>
      <c r="I75" s="2"/>
    </row>
    <row r="76" spans="2:9" ht="12" customHeight="1">
      <c r="B76" s="68"/>
      <c r="C76" s="2"/>
      <c r="I76" s="2"/>
    </row>
    <row r="77" spans="2:9" ht="12" customHeight="1">
      <c r="B77" s="68"/>
      <c r="C77" s="2"/>
      <c r="I77" s="2"/>
    </row>
    <row r="78" spans="2:9" ht="12" customHeight="1">
      <c r="B78" s="68"/>
      <c r="C78" s="2"/>
      <c r="I78" s="2"/>
    </row>
    <row r="79" spans="2:9" ht="12" customHeight="1">
      <c r="B79" s="68"/>
      <c r="C79" s="2"/>
      <c r="I79" s="2"/>
    </row>
    <row r="80" spans="2:9" ht="12" customHeight="1">
      <c r="B80" s="68"/>
      <c r="C80" s="2"/>
      <c r="I80" s="2"/>
    </row>
    <row r="81" spans="2:9" ht="12" customHeight="1">
      <c r="B81" s="68"/>
      <c r="C81" s="2"/>
      <c r="I81" s="2"/>
    </row>
    <row r="82" spans="2:9" ht="12" customHeight="1">
      <c r="B82" s="68"/>
      <c r="C82" s="2"/>
      <c r="I82" s="2"/>
    </row>
    <row r="83" spans="2:9" ht="12" customHeight="1">
      <c r="B83" s="68"/>
      <c r="C83" s="2"/>
      <c r="I83" s="2"/>
    </row>
    <row r="84" spans="2:9" ht="12" customHeight="1">
      <c r="B84" s="68"/>
      <c r="C84" s="2"/>
      <c r="I84" s="2"/>
    </row>
    <row r="85" spans="2:9" ht="12" customHeight="1">
      <c r="B85" s="68"/>
      <c r="C85" s="2"/>
      <c r="I85" s="2"/>
    </row>
    <row r="86" spans="2:9" ht="12" customHeight="1">
      <c r="B86" s="68"/>
      <c r="C86" s="2"/>
      <c r="I86" s="2"/>
    </row>
    <row r="87" spans="2:9" ht="12" customHeight="1">
      <c r="B87" s="68"/>
      <c r="C87" s="2"/>
      <c r="I87" s="2"/>
    </row>
    <row r="88" spans="2:9" ht="12" customHeight="1">
      <c r="B88" s="68"/>
      <c r="C88" s="2"/>
      <c r="I88" s="2"/>
    </row>
    <row r="89" spans="2:9" ht="12" customHeight="1">
      <c r="B89" s="68"/>
      <c r="C89" s="2"/>
      <c r="I89" s="2"/>
    </row>
    <row r="90" spans="2:9" ht="12" customHeight="1">
      <c r="B90" s="68"/>
      <c r="C90" s="2"/>
      <c r="I90" s="2"/>
    </row>
    <row r="91" spans="2:9" ht="12" customHeight="1">
      <c r="B91" s="68"/>
      <c r="C91" s="2"/>
      <c r="I91" s="2"/>
    </row>
    <row r="92" spans="2:9" ht="12" customHeight="1">
      <c r="B92" s="68"/>
      <c r="C92" s="2"/>
      <c r="I92" s="2"/>
    </row>
    <row r="93" spans="2:9" ht="12" customHeight="1">
      <c r="B93" s="68"/>
      <c r="C93" s="2"/>
      <c r="I93" s="2"/>
    </row>
    <row r="94" spans="2:9" ht="12" customHeight="1">
      <c r="B94" s="68"/>
      <c r="C94" s="2"/>
      <c r="I94" s="2"/>
    </row>
    <row r="95" spans="2:9" ht="12" customHeight="1">
      <c r="B95" s="68"/>
      <c r="C95" s="2"/>
      <c r="I95" s="2"/>
    </row>
    <row r="96" spans="2:9" ht="12" customHeight="1">
      <c r="B96" s="68"/>
      <c r="C96" s="2"/>
      <c r="I96" s="2"/>
    </row>
    <row r="97" spans="2:9" ht="12" customHeight="1">
      <c r="B97" s="68"/>
      <c r="C97" s="2"/>
      <c r="I97" s="2"/>
    </row>
    <row r="98" spans="2:9" ht="12" customHeight="1">
      <c r="B98" s="68"/>
      <c r="C98" s="2"/>
      <c r="I98" s="2"/>
    </row>
    <row r="99" spans="2:9" ht="12" customHeight="1">
      <c r="B99" s="68"/>
      <c r="C99" s="2"/>
      <c r="I99" s="2"/>
    </row>
    <row r="100" spans="2:9" ht="12" customHeight="1">
      <c r="B100" s="68"/>
      <c r="C100" s="2"/>
      <c r="I100" s="2"/>
    </row>
    <row r="101" spans="2:9" ht="12" customHeight="1">
      <c r="B101" s="68"/>
      <c r="C101" s="2"/>
      <c r="I101" s="2"/>
    </row>
    <row r="102" spans="2:9" ht="12" customHeight="1">
      <c r="B102" s="68"/>
      <c r="C102" s="2"/>
      <c r="I102" s="2"/>
    </row>
    <row r="103" spans="2:9" ht="12" customHeight="1">
      <c r="B103" s="68"/>
      <c r="C103" s="2"/>
      <c r="I103" s="2"/>
    </row>
    <row r="104" spans="2:9" ht="12" customHeight="1">
      <c r="B104" s="68"/>
      <c r="C104" s="2"/>
      <c r="I104" s="2"/>
    </row>
    <row r="105" spans="2:9" ht="12" customHeight="1">
      <c r="B105" s="68"/>
      <c r="C105" s="2"/>
      <c r="I105" s="2"/>
    </row>
    <row r="106" spans="2:9" ht="12" customHeight="1">
      <c r="B106" s="68"/>
      <c r="C106" s="2"/>
      <c r="I106" s="2"/>
    </row>
    <row r="107" spans="2:9" ht="12" customHeight="1">
      <c r="B107" s="68"/>
      <c r="C107" s="2"/>
      <c r="I107" s="2"/>
    </row>
    <row r="108" spans="2:9" ht="12" customHeight="1">
      <c r="B108" s="68"/>
      <c r="C108" s="2"/>
      <c r="I108" s="2"/>
    </row>
    <row r="109" spans="2:9" ht="12" customHeight="1">
      <c r="B109" s="68"/>
      <c r="C109" s="2"/>
      <c r="I109" s="2"/>
    </row>
    <row r="110" spans="2:9" ht="12" customHeight="1">
      <c r="B110" s="68"/>
      <c r="C110" s="2"/>
      <c r="I110" s="2"/>
    </row>
    <row r="111" spans="2:9" ht="12" customHeight="1">
      <c r="B111" s="68"/>
      <c r="C111" s="2"/>
      <c r="I111" s="2"/>
    </row>
    <row r="112" spans="2:9" ht="12" customHeight="1">
      <c r="B112" s="68"/>
      <c r="C112" s="2"/>
      <c r="I112" s="2"/>
    </row>
    <row r="113" spans="2:9" ht="12" customHeight="1">
      <c r="B113" s="68"/>
      <c r="C113" s="2"/>
      <c r="I113" s="2"/>
    </row>
    <row r="114" spans="2:9" ht="12" customHeight="1">
      <c r="B114" s="68"/>
      <c r="C114" s="2"/>
      <c r="I114" s="2"/>
    </row>
    <row r="115" spans="2:9" ht="12" customHeight="1">
      <c r="B115" s="68"/>
      <c r="C115" s="2"/>
      <c r="I115" s="2"/>
    </row>
    <row r="116" spans="2:9" ht="12" customHeight="1">
      <c r="B116" s="68"/>
      <c r="C116" s="2"/>
      <c r="I116" s="2"/>
    </row>
    <row r="117" spans="2:9" ht="12" customHeight="1">
      <c r="B117" s="68"/>
      <c r="C117" s="2"/>
      <c r="I117" s="2"/>
    </row>
    <row r="118" spans="2:9" ht="12" customHeight="1">
      <c r="B118" s="68"/>
      <c r="C118" s="2"/>
      <c r="I118" s="2"/>
    </row>
    <row r="119" spans="2:9" ht="12" customHeight="1">
      <c r="B119" s="68"/>
      <c r="C119" s="2"/>
      <c r="I119" s="2"/>
    </row>
    <row r="120" spans="2:9" ht="12" customHeight="1">
      <c r="B120" s="68"/>
      <c r="C120" s="2"/>
      <c r="I120" s="2"/>
    </row>
    <row r="121" spans="2:9" ht="12" customHeight="1">
      <c r="B121" s="68"/>
      <c r="C121" s="2"/>
      <c r="I121" s="2"/>
    </row>
    <row r="122" spans="2:9" ht="12" customHeight="1">
      <c r="B122" s="68"/>
      <c r="C122" s="2"/>
      <c r="I122" s="2"/>
    </row>
    <row r="123" spans="2:9" ht="12" customHeight="1">
      <c r="B123" s="68"/>
      <c r="C123" s="2"/>
      <c r="I123" s="2"/>
    </row>
    <row r="124" spans="2:9" ht="12" customHeight="1">
      <c r="B124" s="68"/>
      <c r="C124" s="2"/>
      <c r="I124" s="2"/>
    </row>
    <row r="125" spans="2:9" ht="12" customHeight="1">
      <c r="B125" s="68"/>
      <c r="C125" s="2"/>
      <c r="I125" s="2"/>
    </row>
    <row r="126" spans="2:9" ht="12" customHeight="1">
      <c r="B126" s="68"/>
      <c r="C126" s="2"/>
      <c r="I126" s="2"/>
    </row>
    <row r="127" spans="2:9" ht="12" customHeight="1">
      <c r="B127" s="68"/>
      <c r="C127" s="2"/>
      <c r="I127" s="2"/>
    </row>
    <row r="128" spans="2:9" ht="12" customHeight="1">
      <c r="B128" s="68"/>
      <c r="C128" s="2"/>
      <c r="I128" s="2"/>
    </row>
    <row r="129" spans="2:9" ht="12" customHeight="1">
      <c r="B129" s="68"/>
      <c r="C129" s="2"/>
      <c r="I129" s="2"/>
    </row>
    <row r="130" spans="2:9" ht="12" customHeight="1">
      <c r="B130" s="68"/>
      <c r="C130" s="2"/>
      <c r="I130" s="2"/>
    </row>
    <row r="131" spans="2:9" ht="12" customHeight="1">
      <c r="B131" s="68"/>
      <c r="C131" s="2"/>
      <c r="I131" s="2"/>
    </row>
    <row r="132" spans="2:9" ht="12" customHeight="1">
      <c r="B132" s="68"/>
      <c r="C132" s="2"/>
      <c r="I132" s="2"/>
    </row>
    <row r="133" spans="2:9" ht="12" customHeight="1">
      <c r="B133" s="68"/>
      <c r="C133" s="2"/>
      <c r="I133" s="2"/>
    </row>
    <row r="134" spans="2:9" ht="12" customHeight="1">
      <c r="B134" s="68"/>
      <c r="C134" s="2"/>
      <c r="I134" s="2"/>
    </row>
    <row r="135" spans="2:9" ht="12" customHeight="1">
      <c r="B135" s="68"/>
      <c r="C135" s="2"/>
      <c r="I135" s="2"/>
    </row>
    <row r="136" spans="2:9" ht="12" customHeight="1">
      <c r="B136" s="68"/>
      <c r="C136" s="2"/>
      <c r="I136" s="2"/>
    </row>
    <row r="137" spans="2:9" ht="12" customHeight="1">
      <c r="B137" s="68"/>
      <c r="C137" s="2"/>
      <c r="I137" s="2"/>
    </row>
    <row r="138" spans="2:9" ht="12" customHeight="1">
      <c r="B138" s="68"/>
      <c r="C138" s="2"/>
      <c r="I138" s="2"/>
    </row>
    <row r="139" spans="2:9" ht="12" customHeight="1">
      <c r="B139" s="68"/>
      <c r="C139" s="2"/>
      <c r="I139" s="2"/>
    </row>
    <row r="140" spans="2:9" ht="12" customHeight="1">
      <c r="B140" s="68"/>
      <c r="C140" s="2"/>
      <c r="I140" s="2"/>
    </row>
    <row r="141" spans="2:9" ht="12" customHeight="1">
      <c r="B141" s="68"/>
      <c r="C141" s="2"/>
      <c r="I141" s="2"/>
    </row>
    <row r="142" spans="2:9" ht="12" customHeight="1">
      <c r="B142" s="68"/>
      <c r="C142" s="2"/>
      <c r="I142" s="2"/>
    </row>
    <row r="143" spans="2:9" ht="12" customHeight="1">
      <c r="B143" s="68"/>
      <c r="C143" s="2"/>
      <c r="I143" s="2"/>
    </row>
    <row r="144" spans="2:9" ht="12" customHeight="1">
      <c r="B144" s="68"/>
      <c r="C144" s="2"/>
      <c r="I144" s="2"/>
    </row>
    <row r="145" spans="2:9" ht="12" customHeight="1">
      <c r="B145" s="68"/>
      <c r="C145" s="2"/>
      <c r="I145" s="2"/>
    </row>
    <row r="146" spans="2:9" ht="12" customHeight="1">
      <c r="B146" s="68"/>
      <c r="C146" s="2"/>
      <c r="I146" s="2"/>
    </row>
    <row r="147" spans="2:9" ht="12" customHeight="1">
      <c r="B147" s="68"/>
      <c r="C147" s="2"/>
      <c r="I147" s="2"/>
    </row>
    <row r="148" spans="2:9" ht="12" customHeight="1">
      <c r="B148" s="68"/>
      <c r="C148" s="2"/>
      <c r="I148" s="2"/>
    </row>
    <row r="149" spans="2:9" ht="12" customHeight="1">
      <c r="B149" s="68"/>
      <c r="C149" s="2"/>
      <c r="I149" s="2"/>
    </row>
    <row r="150" spans="2:9" ht="12" customHeight="1">
      <c r="B150" s="68"/>
      <c r="C150" s="2"/>
      <c r="I150" s="2"/>
    </row>
    <row r="151" spans="2:9" ht="12" customHeight="1">
      <c r="B151" s="68"/>
      <c r="C151" s="2"/>
      <c r="I151" s="2"/>
    </row>
    <row r="152" spans="2:9" ht="12" customHeight="1">
      <c r="B152" s="68"/>
      <c r="C152" s="2"/>
      <c r="I152" s="2"/>
    </row>
    <row r="153" spans="2:9" ht="12" customHeight="1">
      <c r="B153" s="68"/>
      <c r="C153" s="2"/>
      <c r="I153" s="2"/>
    </row>
    <row r="154" spans="2:9" ht="12" customHeight="1">
      <c r="B154" s="68"/>
      <c r="C154" s="2"/>
      <c r="I154" s="2"/>
    </row>
    <row r="155" spans="2:9" ht="12" customHeight="1">
      <c r="B155" s="68"/>
      <c r="C155" s="2"/>
      <c r="I155" s="2"/>
    </row>
    <row r="156" spans="2:9" ht="12" customHeight="1">
      <c r="B156" s="68"/>
      <c r="C156" s="2"/>
      <c r="I156" s="2"/>
    </row>
    <row r="157" spans="2:9" ht="12" customHeight="1">
      <c r="B157" s="68"/>
      <c r="C157" s="2"/>
      <c r="I157" s="2"/>
    </row>
    <row r="158" spans="2:9" ht="12" customHeight="1">
      <c r="B158" s="68"/>
      <c r="C158" s="2"/>
      <c r="I158" s="2"/>
    </row>
    <row r="159" spans="2:9" ht="12" customHeight="1">
      <c r="B159" s="68"/>
      <c r="C159" s="2"/>
      <c r="I159" s="2"/>
    </row>
    <row r="160" spans="2:9" ht="12" customHeight="1">
      <c r="B160" s="68"/>
      <c r="C160" s="2"/>
      <c r="I160" s="2"/>
    </row>
    <row r="161" spans="2:9" ht="12" customHeight="1">
      <c r="B161" s="68"/>
      <c r="C161" s="2"/>
      <c r="I161" s="2"/>
    </row>
    <row r="162" spans="2:9" ht="12" customHeight="1">
      <c r="B162" s="68"/>
      <c r="C162" s="2"/>
      <c r="I162" s="2"/>
    </row>
    <row r="163" spans="2:9" ht="12" customHeight="1">
      <c r="B163" s="68"/>
      <c r="C163" s="2"/>
      <c r="I163" s="2"/>
    </row>
    <row r="164" spans="2:9" ht="12" customHeight="1">
      <c r="B164" s="68"/>
      <c r="C164" s="2"/>
      <c r="I164" s="2"/>
    </row>
    <row r="165" spans="2:9" ht="12" customHeight="1">
      <c r="B165" s="68"/>
      <c r="C165" s="2"/>
      <c r="I165" s="2"/>
    </row>
    <row r="166" spans="2:9" ht="12" customHeight="1">
      <c r="B166" s="68"/>
      <c r="C166" s="2"/>
      <c r="I166" s="2"/>
    </row>
    <row r="167" spans="2:9" ht="12" customHeight="1">
      <c r="B167" s="68"/>
      <c r="C167" s="2"/>
      <c r="I167" s="2"/>
    </row>
    <row r="168" spans="2:9" ht="12" customHeight="1">
      <c r="B168" s="68"/>
      <c r="C168" s="2"/>
      <c r="I168" s="2"/>
    </row>
    <row r="169" spans="2:9" ht="12" customHeight="1">
      <c r="B169" s="68"/>
      <c r="C169" s="2"/>
      <c r="I169" s="2"/>
    </row>
    <row r="170" spans="2:9" ht="12" customHeight="1">
      <c r="B170" s="68"/>
      <c r="C170" s="2"/>
      <c r="I170" s="2"/>
    </row>
    <row r="171" spans="2:9" ht="12" customHeight="1">
      <c r="B171" s="68"/>
      <c r="C171" s="2"/>
      <c r="I171" s="2"/>
    </row>
    <row r="172" spans="2:9" ht="12" customHeight="1">
      <c r="B172" s="68"/>
      <c r="C172" s="2"/>
      <c r="I172" s="2"/>
    </row>
    <row r="173" spans="2:9" ht="12" customHeight="1">
      <c r="B173" s="68"/>
      <c r="C173" s="2"/>
      <c r="I173" s="2"/>
    </row>
    <row r="174" spans="2:9" ht="12" customHeight="1">
      <c r="B174" s="68"/>
      <c r="C174" s="2"/>
      <c r="I174" s="2"/>
    </row>
    <row r="175" spans="2:9" ht="12" customHeight="1">
      <c r="B175" s="68"/>
      <c r="C175" s="2"/>
      <c r="I175" s="2"/>
    </row>
    <row r="176" spans="2:9" ht="12" customHeight="1">
      <c r="B176" s="68"/>
      <c r="C176" s="2"/>
      <c r="I176" s="2"/>
    </row>
    <row r="177" spans="2:9" ht="12" customHeight="1">
      <c r="B177" s="68"/>
      <c r="C177" s="2"/>
      <c r="I177" s="2"/>
    </row>
    <row r="178" spans="2:9" ht="12" customHeight="1">
      <c r="B178" s="68"/>
      <c r="C178" s="2"/>
      <c r="I178" s="2"/>
    </row>
    <row r="179" spans="2:9" ht="12" customHeight="1">
      <c r="B179" s="68"/>
      <c r="C179" s="2"/>
      <c r="I179" s="2"/>
    </row>
    <row r="180" spans="2:9" ht="12" customHeight="1">
      <c r="B180" s="68"/>
      <c r="C180" s="2"/>
      <c r="I180" s="2"/>
    </row>
    <row r="181" spans="2:9" ht="12" customHeight="1">
      <c r="B181" s="68"/>
      <c r="C181" s="2"/>
      <c r="I181" s="2"/>
    </row>
    <row r="182" spans="2:9" ht="12" customHeight="1">
      <c r="B182" s="68"/>
      <c r="C182" s="2"/>
      <c r="I182" s="2"/>
    </row>
    <row r="183" spans="2:9" ht="12" customHeight="1">
      <c r="B183" s="68"/>
      <c r="C183" s="2"/>
      <c r="I183" s="2"/>
    </row>
    <row r="184" spans="2:9" ht="12" customHeight="1">
      <c r="B184" s="68"/>
      <c r="C184" s="2"/>
      <c r="I184" s="2"/>
    </row>
    <row r="185" spans="2:9" ht="12" customHeight="1">
      <c r="B185" s="68"/>
      <c r="C185" s="2"/>
      <c r="I185" s="2"/>
    </row>
    <row r="186" spans="2:9" ht="12" customHeight="1">
      <c r="B186" s="68"/>
      <c r="C186" s="2"/>
      <c r="I186" s="2"/>
    </row>
    <row r="187" spans="2:9" ht="12" customHeight="1">
      <c r="B187" s="68"/>
      <c r="C187" s="2"/>
      <c r="I187" s="2"/>
    </row>
    <row r="188" spans="2:9" ht="12" customHeight="1">
      <c r="B188" s="68"/>
      <c r="C188" s="2"/>
      <c r="I188" s="2"/>
    </row>
    <row r="189" spans="2:9" ht="12" customHeight="1">
      <c r="B189" s="68"/>
      <c r="C189" s="2"/>
      <c r="I189" s="2"/>
    </row>
    <row r="190" spans="2:9" ht="12" customHeight="1">
      <c r="B190" s="68"/>
      <c r="C190" s="2"/>
      <c r="I190" s="2"/>
    </row>
    <row r="191" spans="2:9" ht="12" customHeight="1">
      <c r="B191" s="68"/>
      <c r="C191" s="2"/>
      <c r="I191" s="2"/>
    </row>
    <row r="192" spans="2:9" ht="12" customHeight="1">
      <c r="B192" s="68"/>
      <c r="C192" s="2"/>
      <c r="I192" s="2"/>
    </row>
    <row r="193" spans="2:9" ht="12" customHeight="1">
      <c r="B193" s="68"/>
      <c r="C193" s="2"/>
      <c r="I193" s="2"/>
    </row>
    <row r="194" spans="2:9" ht="12" customHeight="1">
      <c r="B194" s="68"/>
      <c r="C194" s="2"/>
      <c r="I194" s="2"/>
    </row>
    <row r="195" spans="2:9" ht="12" customHeight="1">
      <c r="B195" s="68"/>
      <c r="C195" s="2"/>
      <c r="I195" s="2"/>
    </row>
    <row r="196" spans="2:9" ht="12" customHeight="1">
      <c r="B196" s="68"/>
      <c r="C196" s="2"/>
      <c r="I196" s="2"/>
    </row>
    <row r="197" spans="2:9" ht="12" customHeight="1">
      <c r="B197" s="68"/>
      <c r="C197" s="2"/>
      <c r="I197" s="2"/>
    </row>
    <row r="198" spans="2:9" ht="12" customHeight="1">
      <c r="B198" s="68"/>
      <c r="C198" s="2"/>
      <c r="I198" s="2"/>
    </row>
    <row r="199" spans="2:9" ht="12" customHeight="1">
      <c r="B199" s="68"/>
      <c r="C199" s="2"/>
      <c r="I199" s="2"/>
    </row>
    <row r="200" spans="2:9" ht="12" customHeight="1">
      <c r="B200" s="68"/>
      <c r="C200" s="2"/>
      <c r="I200" s="2"/>
    </row>
    <row r="201" spans="2:9" ht="12" customHeight="1">
      <c r="B201" s="68"/>
      <c r="C201" s="2"/>
      <c r="I201" s="2"/>
    </row>
    <row r="202" spans="2:9" ht="12" customHeight="1">
      <c r="B202" s="68"/>
      <c r="C202" s="2"/>
      <c r="I202" s="2"/>
    </row>
    <row r="203" spans="2:9" ht="12" customHeight="1">
      <c r="B203" s="68"/>
      <c r="C203" s="2"/>
      <c r="I203" s="2"/>
    </row>
    <row r="204" spans="2:9" ht="12" customHeight="1">
      <c r="B204" s="68"/>
      <c r="C204" s="2"/>
      <c r="I204" s="2"/>
    </row>
    <row r="205" spans="2:9" ht="12" customHeight="1">
      <c r="B205" s="68"/>
      <c r="C205" s="2"/>
      <c r="I205" s="2"/>
    </row>
    <row r="206" spans="2:9" ht="12" customHeight="1">
      <c r="B206" s="68"/>
      <c r="C206" s="2"/>
      <c r="I206" s="2"/>
    </row>
    <row r="207" spans="2:9" ht="12" customHeight="1">
      <c r="B207" s="68"/>
      <c r="C207" s="2"/>
      <c r="I207" s="2"/>
    </row>
    <row r="208" spans="2:9" ht="12" customHeight="1">
      <c r="B208" s="68"/>
      <c r="C208" s="2"/>
      <c r="I208" s="2"/>
    </row>
    <row r="209" spans="2:9" ht="12" customHeight="1">
      <c r="B209" s="68"/>
      <c r="C209" s="2"/>
      <c r="I209" s="2"/>
    </row>
    <row r="210" spans="2:9" ht="12" customHeight="1">
      <c r="B210" s="68"/>
      <c r="C210" s="2"/>
      <c r="I210" s="2"/>
    </row>
    <row r="211" spans="2:9" ht="12" customHeight="1">
      <c r="B211" s="68"/>
      <c r="C211" s="2"/>
      <c r="I211" s="2"/>
    </row>
    <row r="212" spans="2:9" ht="12" customHeight="1">
      <c r="B212" s="68"/>
      <c r="C212" s="2"/>
      <c r="I212" s="2"/>
    </row>
    <row r="213" spans="2:9" ht="12" customHeight="1">
      <c r="B213" s="68"/>
      <c r="C213" s="2"/>
      <c r="I213" s="2"/>
    </row>
    <row r="214" spans="2:9" ht="12" customHeight="1">
      <c r="B214" s="68"/>
      <c r="C214" s="2"/>
      <c r="I214" s="2"/>
    </row>
    <row r="215" spans="2:9" ht="12" customHeight="1">
      <c r="B215" s="68"/>
      <c r="C215" s="2"/>
      <c r="I215" s="2"/>
    </row>
    <row r="216" spans="2:9" ht="12" customHeight="1">
      <c r="B216" s="68"/>
      <c r="C216" s="2"/>
      <c r="I216" s="2"/>
    </row>
    <row r="217" spans="2:9" ht="12" customHeight="1">
      <c r="B217" s="68"/>
      <c r="C217" s="2"/>
      <c r="I217" s="2"/>
    </row>
    <row r="218" spans="2:9" ht="12" customHeight="1">
      <c r="B218" s="68"/>
      <c r="C218" s="2"/>
      <c r="I218" s="2"/>
    </row>
    <row r="219" spans="2:9" ht="12" customHeight="1">
      <c r="B219" s="68"/>
      <c r="C219" s="2"/>
      <c r="I219" s="2"/>
    </row>
    <row r="220" spans="2:9" ht="12" customHeight="1">
      <c r="B220" s="68"/>
      <c r="C220" s="2"/>
      <c r="I220" s="2"/>
    </row>
    <row r="221" spans="2:9" ht="12" customHeight="1">
      <c r="B221" s="68"/>
      <c r="C221" s="2"/>
      <c r="I221" s="2"/>
    </row>
    <row r="222" spans="2:9" ht="12" customHeight="1">
      <c r="B222" s="68"/>
      <c r="C222" s="2"/>
      <c r="I222" s="2"/>
    </row>
    <row r="223" spans="2:9" ht="12" customHeight="1">
      <c r="B223" s="68"/>
      <c r="C223" s="2"/>
      <c r="I223" s="2"/>
    </row>
    <row r="224" spans="2:9" ht="12" customHeight="1">
      <c r="B224" s="68"/>
      <c r="C224" s="2"/>
      <c r="I224" s="2"/>
    </row>
    <row r="225" spans="2:9" ht="12" customHeight="1">
      <c r="B225" s="68"/>
      <c r="C225" s="2"/>
      <c r="I225" s="2"/>
    </row>
    <row r="226" spans="2:9" ht="12" customHeight="1">
      <c r="B226" s="68"/>
      <c r="C226" s="2"/>
      <c r="I226" s="2"/>
    </row>
    <row r="227" spans="2:9" ht="12" customHeight="1">
      <c r="B227" s="68"/>
      <c r="C227" s="2"/>
      <c r="I227" s="2"/>
    </row>
    <row r="228" spans="2:9" ht="12" customHeight="1">
      <c r="B228" s="68"/>
      <c r="C228" s="2"/>
      <c r="I228" s="2"/>
    </row>
    <row r="229" spans="2:9" ht="12" customHeight="1">
      <c r="B229" s="68"/>
      <c r="C229" s="2"/>
      <c r="I229" s="2"/>
    </row>
    <row r="230" spans="2:9" ht="12" customHeight="1">
      <c r="B230" s="68"/>
      <c r="C230" s="2"/>
      <c r="I230" s="2"/>
    </row>
    <row r="231" spans="2:9" ht="12" customHeight="1">
      <c r="B231" s="68"/>
      <c r="C231" s="2"/>
      <c r="I231" s="2"/>
    </row>
    <row r="232" spans="2:9" ht="12" customHeight="1">
      <c r="B232" s="68"/>
      <c r="C232" s="2"/>
      <c r="I232" s="2"/>
    </row>
    <row r="233" spans="2:9" ht="12" customHeight="1">
      <c r="B233" s="68"/>
      <c r="C233" s="2"/>
      <c r="I233" s="2"/>
    </row>
    <row r="234" spans="2:9" ht="12" customHeight="1">
      <c r="B234" s="68"/>
      <c r="C234" s="2"/>
      <c r="I234" s="2"/>
    </row>
    <row r="235" spans="2:9" ht="12" customHeight="1">
      <c r="B235" s="68"/>
      <c r="C235" s="2"/>
      <c r="I235" s="2"/>
    </row>
    <row r="236" spans="2:9" ht="12" customHeight="1">
      <c r="B236" s="68"/>
      <c r="C236" s="2"/>
      <c r="I236" s="2"/>
    </row>
    <row r="237" spans="2:9" ht="12" customHeight="1">
      <c r="B237" s="68"/>
      <c r="C237" s="2"/>
      <c r="I237" s="2"/>
    </row>
    <row r="238" spans="2:9" ht="12" customHeight="1">
      <c r="B238" s="68"/>
      <c r="C238" s="2"/>
      <c r="I238" s="2"/>
    </row>
    <row r="239" spans="2:9" ht="12" customHeight="1">
      <c r="B239" s="68"/>
      <c r="C239" s="2"/>
      <c r="I239" s="2"/>
    </row>
    <row r="240" spans="2:9" ht="12" customHeight="1">
      <c r="B240" s="68"/>
      <c r="C240" s="2"/>
      <c r="I240" s="2"/>
    </row>
    <row r="241" spans="2:9" ht="12" customHeight="1">
      <c r="B241" s="68"/>
      <c r="C241" s="2"/>
      <c r="I241" s="2"/>
    </row>
    <row r="242" spans="2:9" ht="12" customHeight="1">
      <c r="B242" s="68"/>
      <c r="C242" s="2"/>
      <c r="I242" s="2"/>
    </row>
    <row r="243" spans="2:9" ht="12" customHeight="1">
      <c r="B243" s="68"/>
      <c r="C243" s="2"/>
      <c r="I243" s="2"/>
    </row>
    <row r="244" spans="2:9" ht="12" customHeight="1">
      <c r="B244" s="68"/>
      <c r="C244" s="2"/>
      <c r="I244" s="2"/>
    </row>
    <row r="245" spans="2:9" ht="12" customHeight="1">
      <c r="B245" s="68"/>
      <c r="C245" s="2"/>
      <c r="I245" s="2"/>
    </row>
    <row r="246" spans="2:9" ht="12" customHeight="1">
      <c r="B246" s="68"/>
      <c r="C246" s="2"/>
      <c r="I246" s="2"/>
    </row>
    <row r="247" spans="2:9" ht="12" customHeight="1">
      <c r="B247" s="68"/>
      <c r="C247" s="2"/>
      <c r="I247" s="2"/>
    </row>
    <row r="248" spans="2:9" ht="12" customHeight="1">
      <c r="B248" s="68"/>
      <c r="C248" s="2"/>
      <c r="I248" s="2"/>
    </row>
    <row r="249" spans="2:9" ht="12" customHeight="1">
      <c r="B249" s="68"/>
      <c r="C249" s="2"/>
      <c r="I249" s="2"/>
    </row>
    <row r="250" spans="2:9" ht="12" customHeight="1">
      <c r="B250" s="68"/>
      <c r="C250" s="2"/>
      <c r="I250" s="2"/>
    </row>
    <row r="251" spans="2:9" ht="12" customHeight="1">
      <c r="B251" s="68"/>
      <c r="C251" s="2"/>
      <c r="I251" s="2"/>
    </row>
    <row r="252" spans="2:9" ht="12" customHeight="1">
      <c r="B252" s="68"/>
      <c r="C252" s="2"/>
      <c r="I252" s="2"/>
    </row>
    <row r="253" spans="2:9" ht="12" customHeight="1">
      <c r="B253" s="68"/>
      <c r="C253" s="2"/>
      <c r="I253" s="2"/>
    </row>
    <row r="254" spans="2:9" ht="12" customHeight="1">
      <c r="B254" s="68"/>
      <c r="C254" s="2"/>
      <c r="I254" s="2"/>
    </row>
    <row r="255" spans="2:9" ht="12" customHeight="1">
      <c r="B255" s="68"/>
      <c r="C255" s="2"/>
      <c r="I255" s="2"/>
    </row>
    <row r="256" spans="2:9" ht="12" customHeight="1">
      <c r="B256" s="68"/>
      <c r="C256" s="2"/>
      <c r="I256" s="2"/>
    </row>
    <row r="257" spans="2:9" ht="12" customHeight="1">
      <c r="B257" s="68"/>
      <c r="C257" s="2"/>
      <c r="I257" s="2"/>
    </row>
    <row r="258" spans="2:9" ht="12" customHeight="1">
      <c r="B258" s="68"/>
      <c r="C258" s="2"/>
      <c r="I258" s="2"/>
    </row>
    <row r="259" spans="2:9" ht="12" customHeight="1">
      <c r="B259" s="68"/>
      <c r="C259" s="2"/>
      <c r="I259" s="2"/>
    </row>
    <row r="260" spans="2:9" ht="12" customHeight="1">
      <c r="B260" s="68"/>
      <c r="C260" s="2"/>
      <c r="I260" s="2"/>
    </row>
    <row r="261" spans="2:9" ht="12" customHeight="1">
      <c r="B261" s="68"/>
      <c r="C261" s="2"/>
      <c r="I261" s="2"/>
    </row>
    <row r="262" spans="2:9" ht="12" customHeight="1">
      <c r="B262" s="68"/>
      <c r="C262" s="2"/>
      <c r="I262" s="2"/>
    </row>
    <row r="263" spans="2:9" ht="12" customHeight="1">
      <c r="B263" s="68"/>
      <c r="C263" s="2"/>
      <c r="I263" s="2"/>
    </row>
    <row r="264" spans="2:9" ht="12" customHeight="1">
      <c r="B264" s="68"/>
      <c r="C264" s="2"/>
      <c r="I264" s="2"/>
    </row>
    <row r="265" spans="2:9" ht="12" customHeight="1">
      <c r="B265" s="68"/>
      <c r="C265" s="2"/>
      <c r="I265" s="2"/>
    </row>
    <row r="266" spans="2:9" ht="12" customHeight="1">
      <c r="B266" s="68"/>
      <c r="C266" s="2"/>
      <c r="I266" s="2"/>
    </row>
    <row r="267" spans="2:9" ht="12" customHeight="1">
      <c r="B267" s="68"/>
      <c r="C267" s="2"/>
      <c r="I267" s="2"/>
    </row>
    <row r="268" spans="2:9" ht="12" customHeight="1">
      <c r="B268" s="68"/>
      <c r="C268" s="2"/>
      <c r="I268" s="2"/>
    </row>
    <row r="269" spans="2:9" ht="12" customHeight="1">
      <c r="B269" s="68"/>
      <c r="C269" s="2"/>
      <c r="I269" s="2"/>
    </row>
    <row r="270" spans="2:9" ht="12" customHeight="1">
      <c r="B270" s="68"/>
      <c r="C270" s="2"/>
      <c r="I270" s="2"/>
    </row>
    <row r="271" spans="2:9" ht="12" customHeight="1">
      <c r="B271" s="68"/>
      <c r="C271" s="2"/>
      <c r="I271" s="2"/>
    </row>
    <row r="272" spans="2:9" ht="12" customHeight="1">
      <c r="B272" s="68"/>
      <c r="C272" s="2"/>
      <c r="I272" s="2"/>
    </row>
    <row r="273" spans="2:9" ht="12" customHeight="1">
      <c r="B273" s="68"/>
      <c r="C273" s="2"/>
      <c r="I273" s="2"/>
    </row>
    <row r="274" spans="2:9" ht="12" customHeight="1">
      <c r="B274" s="68"/>
      <c r="C274" s="2"/>
      <c r="I274" s="2"/>
    </row>
    <row r="275" spans="2:9" ht="12" customHeight="1">
      <c r="B275" s="68"/>
      <c r="C275" s="2"/>
      <c r="I275" s="2"/>
    </row>
    <row r="276" spans="2:9" ht="12" customHeight="1">
      <c r="B276" s="68"/>
      <c r="C276" s="2"/>
      <c r="I276" s="2"/>
    </row>
    <row r="277" spans="2:9" ht="12" customHeight="1">
      <c r="B277" s="68"/>
      <c r="C277" s="2"/>
      <c r="I277" s="2"/>
    </row>
    <row r="278" spans="2:9" ht="12" customHeight="1">
      <c r="B278" s="68"/>
      <c r="C278" s="2"/>
      <c r="I278" s="2"/>
    </row>
    <row r="279" spans="2:9" ht="12" customHeight="1">
      <c r="B279" s="68"/>
      <c r="C279" s="2"/>
      <c r="I279" s="2"/>
    </row>
    <row r="280" spans="2:9" ht="12" customHeight="1">
      <c r="B280" s="68"/>
      <c r="C280" s="2"/>
      <c r="I280" s="2"/>
    </row>
    <row r="281" spans="2:9" ht="12" customHeight="1">
      <c r="B281" s="68"/>
      <c r="C281" s="2"/>
      <c r="I281" s="2"/>
    </row>
    <row r="282" spans="2:9" ht="12" customHeight="1">
      <c r="B282" s="68"/>
      <c r="C282" s="2"/>
      <c r="I282" s="2"/>
    </row>
    <row r="283" spans="2:9" ht="12" customHeight="1">
      <c r="B283" s="68"/>
      <c r="C283" s="2"/>
      <c r="I283" s="2"/>
    </row>
    <row r="284" spans="2:9" ht="12" customHeight="1">
      <c r="B284" s="68"/>
      <c r="C284" s="2"/>
      <c r="I284" s="2"/>
    </row>
    <row r="285" spans="2:9" ht="12" customHeight="1">
      <c r="B285" s="68"/>
      <c r="C285" s="2"/>
      <c r="I285" s="2"/>
    </row>
    <row r="286" spans="2:9" ht="12" customHeight="1">
      <c r="B286" s="68"/>
      <c r="C286" s="2"/>
      <c r="I286" s="2"/>
    </row>
    <row r="287" spans="2:9" ht="12" customHeight="1">
      <c r="B287" s="68"/>
      <c r="C287" s="2"/>
      <c r="I287" s="2"/>
    </row>
    <row r="288" spans="2:9" ht="12" customHeight="1">
      <c r="B288" s="68"/>
      <c r="C288" s="2"/>
      <c r="I288" s="2"/>
    </row>
    <row r="289" spans="2:9" ht="12" customHeight="1">
      <c r="B289" s="68"/>
      <c r="C289" s="2"/>
      <c r="I289" s="2"/>
    </row>
    <row r="290" spans="2:9" ht="12" customHeight="1">
      <c r="B290" s="68"/>
      <c r="C290" s="2"/>
      <c r="I290" s="2"/>
    </row>
    <row r="291" spans="2:9" ht="12" customHeight="1">
      <c r="B291" s="68"/>
      <c r="C291" s="2"/>
      <c r="I291" s="2"/>
    </row>
    <row r="292" spans="2:9" ht="12" customHeight="1">
      <c r="B292" s="68"/>
      <c r="C292" s="2"/>
      <c r="I292" s="2"/>
    </row>
    <row r="293" spans="2:9" ht="12" customHeight="1">
      <c r="B293" s="68"/>
      <c r="C293" s="2"/>
      <c r="I293" s="2"/>
    </row>
    <row r="294" spans="2:9" ht="12" customHeight="1">
      <c r="B294" s="68"/>
      <c r="C294" s="2"/>
      <c r="I294" s="2"/>
    </row>
    <row r="295" spans="2:9" ht="12" customHeight="1">
      <c r="B295" s="68"/>
      <c r="C295" s="2"/>
      <c r="I295" s="2"/>
    </row>
    <row r="296" spans="2:9" ht="12" customHeight="1">
      <c r="B296" s="68"/>
      <c r="C296" s="2"/>
      <c r="I296" s="2"/>
    </row>
    <row r="297" spans="2:9" ht="12" customHeight="1">
      <c r="B297" s="68"/>
      <c r="C297" s="2"/>
      <c r="I297" s="2"/>
    </row>
    <row r="298" spans="2:9" ht="12" customHeight="1">
      <c r="B298" s="68"/>
      <c r="C298" s="2"/>
      <c r="I298" s="2"/>
    </row>
    <row r="299" spans="2:9" ht="12" customHeight="1">
      <c r="B299" s="68"/>
      <c r="C299" s="2"/>
      <c r="I299" s="2"/>
    </row>
    <row r="300" spans="2:9" ht="12" customHeight="1">
      <c r="B300" s="68"/>
      <c r="C300" s="2"/>
      <c r="I300" s="2"/>
    </row>
    <row r="301" spans="2:9" ht="12" customHeight="1">
      <c r="B301" s="68"/>
      <c r="C301" s="2"/>
      <c r="I301" s="2"/>
    </row>
    <row r="302" spans="2:9" ht="12" customHeight="1">
      <c r="B302" s="68"/>
      <c r="C302" s="2"/>
      <c r="I302" s="2"/>
    </row>
    <row r="303" spans="2:9" ht="12" customHeight="1">
      <c r="B303" s="68"/>
      <c r="C303" s="2"/>
      <c r="I303" s="2"/>
    </row>
    <row r="304" spans="2:9" ht="12" customHeight="1">
      <c r="B304" s="68"/>
      <c r="C304" s="2"/>
      <c r="I304" s="2"/>
    </row>
    <row r="305" spans="2:9" ht="12" customHeight="1">
      <c r="B305" s="68"/>
      <c r="C305" s="2"/>
      <c r="I305" s="2"/>
    </row>
    <row r="306" spans="2:9" ht="12" customHeight="1">
      <c r="B306" s="68"/>
      <c r="C306" s="2"/>
      <c r="I306" s="2"/>
    </row>
    <row r="307" spans="2:9" ht="12" customHeight="1">
      <c r="B307" s="68"/>
      <c r="C307" s="2"/>
      <c r="I307" s="2"/>
    </row>
    <row r="308" spans="2:9" ht="12" customHeight="1">
      <c r="B308" s="68"/>
      <c r="C308" s="2"/>
      <c r="I308" s="2"/>
    </row>
    <row r="309" spans="2:9" ht="12" customHeight="1">
      <c r="B309" s="68"/>
      <c r="C309" s="2"/>
      <c r="I309" s="2"/>
    </row>
    <row r="310" spans="2:9" ht="12" customHeight="1">
      <c r="B310" s="68"/>
      <c r="C310" s="2"/>
      <c r="I310" s="2"/>
    </row>
    <row r="311" spans="2:9" ht="12" customHeight="1">
      <c r="B311" s="68"/>
      <c r="C311" s="2"/>
      <c r="I311" s="2"/>
    </row>
    <row r="312" spans="2:9" ht="12" customHeight="1">
      <c r="B312" s="68"/>
      <c r="C312" s="2"/>
      <c r="I312" s="2"/>
    </row>
    <row r="313" spans="2:9" ht="12" customHeight="1">
      <c r="B313" s="68"/>
      <c r="C313" s="2"/>
      <c r="I313" s="2"/>
    </row>
    <row r="314" spans="2:9" ht="12" customHeight="1">
      <c r="B314" s="68"/>
      <c r="C314" s="2"/>
      <c r="I314" s="2"/>
    </row>
    <row r="315" spans="2:9" ht="12" customHeight="1">
      <c r="B315" s="68"/>
      <c r="C315" s="2"/>
      <c r="I315" s="2"/>
    </row>
    <row r="316" spans="2:9" ht="12" customHeight="1">
      <c r="B316" s="68"/>
      <c r="C316" s="2"/>
      <c r="I316" s="2"/>
    </row>
    <row r="317" spans="2:9" ht="12" customHeight="1">
      <c r="B317" s="68"/>
      <c r="C317" s="2"/>
      <c r="I317" s="2"/>
    </row>
    <row r="318" spans="2:9" ht="12" customHeight="1">
      <c r="B318" s="68"/>
      <c r="C318" s="2"/>
      <c r="I318" s="2"/>
    </row>
    <row r="319" spans="2:9" ht="12" customHeight="1">
      <c r="B319" s="68"/>
      <c r="C319" s="2"/>
      <c r="I319" s="2"/>
    </row>
    <row r="320" spans="2:9" ht="12" customHeight="1">
      <c r="B320" s="68"/>
      <c r="C320" s="2"/>
      <c r="I320" s="2"/>
    </row>
    <row r="321" spans="2:9" ht="12" customHeight="1">
      <c r="B321" s="68"/>
      <c r="C321" s="2"/>
      <c r="I321" s="2"/>
    </row>
    <row r="322" spans="2:9" ht="12" customHeight="1">
      <c r="B322" s="68"/>
      <c r="C322" s="2"/>
      <c r="I322" s="2"/>
    </row>
    <row r="323" spans="2:9" ht="12" customHeight="1">
      <c r="B323" s="68"/>
      <c r="C323" s="2"/>
      <c r="I323" s="2"/>
    </row>
    <row r="324" spans="2:9" ht="12" customHeight="1">
      <c r="B324" s="68"/>
      <c r="C324" s="2"/>
      <c r="I324" s="2"/>
    </row>
    <row r="325" spans="2:9" ht="12" customHeight="1">
      <c r="B325" s="68"/>
      <c r="C325" s="2"/>
      <c r="I325" s="2"/>
    </row>
    <row r="326" spans="2:9" ht="12" customHeight="1">
      <c r="B326" s="68"/>
      <c r="C326" s="2"/>
      <c r="I326" s="2"/>
    </row>
    <row r="327" spans="2:9" ht="12" customHeight="1">
      <c r="B327" s="68"/>
      <c r="C327" s="2"/>
      <c r="I327" s="2"/>
    </row>
    <row r="328" spans="2:9" ht="12" customHeight="1">
      <c r="B328" s="68"/>
      <c r="C328" s="2"/>
      <c r="I328" s="2"/>
    </row>
    <row r="329" spans="2:9" ht="12" customHeight="1">
      <c r="B329" s="68"/>
      <c r="C329" s="2"/>
      <c r="I329" s="2"/>
    </row>
    <row r="330" spans="2:9" ht="12" customHeight="1">
      <c r="B330" s="68"/>
      <c r="C330" s="2"/>
      <c r="I330" s="2"/>
    </row>
    <row r="331" spans="2:9" ht="12" customHeight="1">
      <c r="B331" s="68"/>
      <c r="C331" s="2"/>
      <c r="I331" s="2"/>
    </row>
    <row r="332" spans="2:9" ht="12" customHeight="1">
      <c r="B332" s="68"/>
      <c r="C332" s="2"/>
      <c r="I332" s="2"/>
    </row>
    <row r="333" spans="2:9" ht="12" customHeight="1">
      <c r="B333" s="68"/>
      <c r="C333" s="2"/>
      <c r="I333" s="2"/>
    </row>
    <row r="334" spans="2:9" ht="12" customHeight="1">
      <c r="B334" s="68"/>
      <c r="C334" s="2"/>
      <c r="I334" s="2"/>
    </row>
    <row r="335" spans="2:9" ht="12" customHeight="1">
      <c r="B335" s="68"/>
      <c r="C335" s="2"/>
      <c r="I335" s="2"/>
    </row>
    <row r="336" spans="2:9" ht="12" customHeight="1">
      <c r="B336" s="68"/>
      <c r="C336" s="2"/>
      <c r="I336" s="2"/>
    </row>
    <row r="337" spans="2:9" ht="12" customHeight="1">
      <c r="B337" s="68"/>
      <c r="C337" s="2"/>
      <c r="I337" s="2"/>
    </row>
    <row r="338" spans="2:9" ht="12" customHeight="1">
      <c r="B338" s="68"/>
      <c r="C338" s="2"/>
      <c r="I338" s="2"/>
    </row>
    <row r="339" spans="2:9" ht="12" customHeight="1">
      <c r="B339" s="68"/>
      <c r="C339" s="2"/>
      <c r="I339" s="2"/>
    </row>
    <row r="340" spans="2:9" ht="12" customHeight="1">
      <c r="B340" s="68"/>
      <c r="C340" s="2"/>
      <c r="I340" s="2"/>
    </row>
    <row r="341" spans="2:9" ht="12" customHeight="1">
      <c r="B341" s="68"/>
      <c r="C341" s="2"/>
      <c r="I341" s="2"/>
    </row>
    <row r="342" spans="2:9" ht="12" customHeight="1">
      <c r="B342" s="68"/>
      <c r="C342" s="2"/>
      <c r="I342" s="2"/>
    </row>
    <row r="343" spans="2:9" ht="12" customHeight="1">
      <c r="B343" s="68"/>
      <c r="C343" s="2"/>
      <c r="I343" s="2"/>
    </row>
    <row r="344" spans="2:9" ht="12" customHeight="1">
      <c r="B344" s="68"/>
      <c r="C344" s="2"/>
      <c r="I344" s="2"/>
    </row>
    <row r="345" spans="2:9" ht="12" customHeight="1">
      <c r="B345" s="68"/>
      <c r="C345" s="2"/>
      <c r="I345" s="2"/>
    </row>
    <row r="346" spans="2:9" ht="12" customHeight="1">
      <c r="B346" s="68"/>
      <c r="C346" s="2"/>
      <c r="I346" s="2"/>
    </row>
    <row r="347" spans="2:9" ht="12" customHeight="1">
      <c r="B347" s="68"/>
      <c r="C347" s="2"/>
      <c r="I347" s="2"/>
    </row>
    <row r="348" spans="2:9" ht="12" customHeight="1">
      <c r="B348" s="68"/>
      <c r="C348" s="2"/>
      <c r="I348" s="2"/>
    </row>
    <row r="349" spans="2:9" ht="12" customHeight="1">
      <c r="B349" s="68"/>
      <c r="C349" s="2"/>
      <c r="I349" s="2"/>
    </row>
    <row r="350" spans="2:9" ht="12" customHeight="1">
      <c r="B350" s="68"/>
      <c r="C350" s="2"/>
      <c r="I350" s="2"/>
    </row>
    <row r="351" spans="2:9" ht="12" customHeight="1">
      <c r="B351" s="68"/>
      <c r="C351" s="2"/>
      <c r="I351" s="2"/>
    </row>
    <row r="352" spans="2:9" ht="12" customHeight="1">
      <c r="B352" s="68"/>
      <c r="C352" s="2"/>
      <c r="I352" s="2"/>
    </row>
    <row r="353" spans="2:9" ht="12" customHeight="1">
      <c r="B353" s="68"/>
      <c r="C353" s="2"/>
      <c r="I353" s="2"/>
    </row>
    <row r="354" spans="2:9" ht="12" customHeight="1">
      <c r="B354" s="68"/>
      <c r="C354" s="2"/>
      <c r="I354" s="2"/>
    </row>
    <row r="355" spans="2:9" ht="12" customHeight="1">
      <c r="B355" s="68"/>
      <c r="C355" s="2"/>
      <c r="I355" s="2"/>
    </row>
    <row r="356" spans="2:9" ht="12" customHeight="1">
      <c r="B356" s="68"/>
      <c r="C356" s="2"/>
      <c r="I356" s="2"/>
    </row>
    <row r="357" spans="2:9" ht="12" customHeight="1">
      <c r="B357" s="68"/>
      <c r="C357" s="2"/>
      <c r="I357" s="2"/>
    </row>
    <row r="358" spans="2:9" ht="12" customHeight="1">
      <c r="B358" s="68"/>
      <c r="C358" s="2"/>
      <c r="I358" s="2"/>
    </row>
    <row r="359" spans="2:9" ht="12" customHeight="1">
      <c r="B359" s="68"/>
      <c r="C359" s="2"/>
      <c r="I359" s="2"/>
    </row>
    <row r="360" spans="2:9" ht="12" customHeight="1">
      <c r="B360" s="68"/>
      <c r="C360" s="2"/>
      <c r="I360" s="2"/>
    </row>
    <row r="361" spans="2:9" ht="12" customHeight="1">
      <c r="B361" s="68"/>
      <c r="C361" s="2"/>
      <c r="I361" s="2"/>
    </row>
    <row r="362" spans="2:9" ht="12" customHeight="1">
      <c r="B362" s="68"/>
      <c r="C362" s="2"/>
      <c r="I362" s="2"/>
    </row>
    <row r="363" spans="2:9" ht="12" customHeight="1">
      <c r="B363" s="68"/>
      <c r="C363" s="2"/>
      <c r="I363" s="2"/>
    </row>
    <row r="364" spans="2:9" ht="12" customHeight="1">
      <c r="B364" s="68"/>
      <c r="C364" s="2"/>
      <c r="I364" s="2"/>
    </row>
    <row r="365" spans="2:9" ht="12" customHeight="1">
      <c r="B365" s="68"/>
      <c r="C365" s="2"/>
      <c r="I365" s="2"/>
    </row>
    <row r="366" spans="2:9" ht="12" customHeight="1">
      <c r="B366" s="68"/>
      <c r="C366" s="2"/>
      <c r="I366" s="2"/>
    </row>
    <row r="367" spans="2:9" ht="12" customHeight="1">
      <c r="B367" s="68"/>
      <c r="C367" s="2"/>
      <c r="I367" s="2"/>
    </row>
    <row r="368" spans="2:9" ht="12" customHeight="1">
      <c r="B368" s="68"/>
      <c r="C368" s="2"/>
      <c r="I368" s="2"/>
    </row>
    <row r="369" spans="2:9" ht="12" customHeight="1">
      <c r="B369" s="68"/>
      <c r="C369" s="2"/>
      <c r="I369" s="2"/>
    </row>
    <row r="370" spans="2:9" ht="12" customHeight="1">
      <c r="B370" s="68"/>
      <c r="C370" s="2"/>
      <c r="I370" s="2"/>
    </row>
    <row r="371" spans="2:9" ht="12" customHeight="1">
      <c r="B371" s="68"/>
      <c r="C371" s="2"/>
      <c r="I371" s="2"/>
    </row>
    <row r="372" spans="2:9" ht="12" customHeight="1">
      <c r="B372" s="68"/>
      <c r="C372" s="2"/>
      <c r="I372" s="2"/>
    </row>
    <row r="373" spans="2:9" ht="12" customHeight="1">
      <c r="B373" s="68"/>
      <c r="C373" s="2"/>
      <c r="I373" s="2"/>
    </row>
  </sheetData>
  <sheetProtection/>
  <mergeCells count="16">
    <mergeCell ref="E8:G8"/>
    <mergeCell ref="H8:H12"/>
    <mergeCell ref="E9:E12"/>
    <mergeCell ref="F9:G9"/>
    <mergeCell ref="F10:F12"/>
    <mergeCell ref="G10:G12"/>
    <mergeCell ref="A1:J1"/>
    <mergeCell ref="A2:G2"/>
    <mergeCell ref="C5:C12"/>
    <mergeCell ref="D5:J5"/>
    <mergeCell ref="D6:H6"/>
    <mergeCell ref="I6:I12"/>
    <mergeCell ref="J6:J12"/>
    <mergeCell ref="A7:B7"/>
    <mergeCell ref="D7:D12"/>
    <mergeCell ref="E7:H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75"/>
  <sheetViews>
    <sheetView showGridLines="0" zoomScalePageLayoutView="0" workbookViewId="0" topLeftCell="A1">
      <pane ySplit="12" topLeftCell="BM13" activePane="bottomLeft" state="frozen"/>
      <selection pane="topLeft" activeCell="A1" sqref="A1"/>
      <selection pane="bottomLeft" activeCell="A1" sqref="A1:K1"/>
    </sheetView>
  </sheetViews>
  <sheetFormatPr defaultColWidth="9.140625" defaultRowHeight="12" customHeight="1"/>
  <cols>
    <col min="1" max="1" width="61.140625" style="3" customWidth="1"/>
    <col min="2" max="2" width="1.421875" style="3" customWidth="1"/>
    <col min="3" max="3" width="6.7109375" style="3" customWidth="1"/>
    <col min="4" max="9" width="6.7109375" style="2" customWidth="1"/>
    <col min="10" max="10" width="6.7109375" style="3" customWidth="1"/>
    <col min="11" max="11" width="6.7109375" style="2" customWidth="1"/>
    <col min="12" max="12" width="30.421875" style="3" customWidth="1"/>
    <col min="13" max="16384" width="9.140625" style="2" customWidth="1"/>
  </cols>
  <sheetData>
    <row r="1" spans="1:11" s="1" customFormat="1" ht="12" customHeight="1">
      <c r="A1" s="460" t="s">
        <v>76</v>
      </c>
      <c r="B1" s="460"/>
      <c r="C1" s="460"/>
      <c r="D1" s="460"/>
      <c r="E1" s="460"/>
      <c r="F1" s="460"/>
      <c r="G1" s="460"/>
      <c r="H1" s="460"/>
      <c r="I1" s="460"/>
      <c r="J1" s="460"/>
      <c r="K1" s="460"/>
    </row>
    <row r="2" spans="1:11" s="1" customFormat="1" ht="12" customHeight="1">
      <c r="A2" s="87" t="s">
        <v>77</v>
      </c>
      <c r="B2" s="17"/>
      <c r="C2" s="17"/>
      <c r="D2" s="17"/>
      <c r="E2" s="17"/>
      <c r="F2" s="17"/>
      <c r="G2" s="17"/>
      <c r="H2" s="17"/>
      <c r="I2" s="17"/>
      <c r="J2" s="17"/>
      <c r="K2" s="17"/>
    </row>
    <row r="3" spans="1:11" s="1" customFormat="1" ht="12" customHeight="1">
      <c r="A3" s="206" t="s">
        <v>288</v>
      </c>
      <c r="B3" s="17"/>
      <c r="C3" s="17"/>
      <c r="D3" s="17"/>
      <c r="E3" s="17"/>
      <c r="F3" s="17"/>
      <c r="G3" s="17"/>
      <c r="H3" s="17"/>
      <c r="I3" s="17"/>
      <c r="J3" s="17"/>
      <c r="K3" s="17"/>
    </row>
    <row r="4" spans="1:12" s="1" customFormat="1" ht="12" customHeight="1">
      <c r="A4" s="206" t="s">
        <v>289</v>
      </c>
      <c r="B4" s="17"/>
      <c r="C4" s="17"/>
      <c r="H4" s="88"/>
      <c r="J4" s="17"/>
      <c r="L4" s="87"/>
    </row>
    <row r="5" spans="1:12" ht="18" customHeight="1">
      <c r="A5" s="71"/>
      <c r="B5" s="72"/>
      <c r="C5" s="462" t="s">
        <v>360</v>
      </c>
      <c r="D5" s="531" t="s">
        <v>78</v>
      </c>
      <c r="E5" s="525"/>
      <c r="F5" s="525"/>
      <c r="G5" s="525"/>
      <c r="H5" s="525"/>
      <c r="I5" s="525"/>
      <c r="J5" s="525"/>
      <c r="K5" s="525"/>
      <c r="L5" s="26"/>
    </row>
    <row r="6" spans="1:12" ht="18" customHeight="1">
      <c r="A6" s="58" t="s">
        <v>2</v>
      </c>
      <c r="B6" s="62"/>
      <c r="C6" s="463"/>
      <c r="D6" s="462" t="s">
        <v>382</v>
      </c>
      <c r="E6" s="531" t="s">
        <v>67</v>
      </c>
      <c r="F6" s="525"/>
      <c r="G6" s="525"/>
      <c r="H6" s="525"/>
      <c r="I6" s="527"/>
      <c r="J6" s="462" t="s">
        <v>68</v>
      </c>
      <c r="K6" s="528" t="s">
        <v>69</v>
      </c>
      <c r="L6" s="444" t="s">
        <v>217</v>
      </c>
    </row>
    <row r="7" spans="1:12" ht="18" customHeight="1">
      <c r="A7" s="73" t="s">
        <v>428</v>
      </c>
      <c r="B7" s="62"/>
      <c r="C7" s="463"/>
      <c r="D7" s="463"/>
      <c r="E7" s="462" t="s">
        <v>255</v>
      </c>
      <c r="F7" s="531" t="s">
        <v>70</v>
      </c>
      <c r="G7" s="525"/>
      <c r="H7" s="525"/>
      <c r="I7" s="527"/>
      <c r="J7" s="463"/>
      <c r="K7" s="529"/>
      <c r="L7" s="445" t="s">
        <v>428</v>
      </c>
    </row>
    <row r="8" spans="1:12" ht="18" customHeight="1">
      <c r="A8" s="73" t="s">
        <v>424</v>
      </c>
      <c r="B8" s="62"/>
      <c r="C8" s="463"/>
      <c r="D8" s="463"/>
      <c r="E8" s="463"/>
      <c r="F8" s="531" t="s">
        <v>8</v>
      </c>
      <c r="G8" s="525"/>
      <c r="H8" s="527"/>
      <c r="I8" s="462" t="s">
        <v>71</v>
      </c>
      <c r="J8" s="463"/>
      <c r="K8" s="529"/>
      <c r="L8" s="445" t="s">
        <v>424</v>
      </c>
    </row>
    <row r="9" spans="1:12" ht="18" customHeight="1">
      <c r="A9" s="73" t="s">
        <v>422</v>
      </c>
      <c r="B9" s="62"/>
      <c r="C9" s="463"/>
      <c r="D9" s="463"/>
      <c r="E9" s="463"/>
      <c r="F9" s="462" t="s">
        <v>255</v>
      </c>
      <c r="G9" s="531" t="s">
        <v>72</v>
      </c>
      <c r="H9" s="527"/>
      <c r="I9" s="463"/>
      <c r="J9" s="463"/>
      <c r="K9" s="529"/>
      <c r="L9" s="445" t="s">
        <v>422</v>
      </c>
    </row>
    <row r="10" spans="1:12" ht="18" customHeight="1">
      <c r="A10" s="76"/>
      <c r="B10" s="62"/>
      <c r="C10" s="463"/>
      <c r="D10" s="463"/>
      <c r="E10" s="463"/>
      <c r="F10" s="463"/>
      <c r="G10" s="528" t="s">
        <v>73</v>
      </c>
      <c r="H10" s="462" t="s">
        <v>74</v>
      </c>
      <c r="I10" s="463"/>
      <c r="J10" s="463"/>
      <c r="K10" s="529"/>
      <c r="L10" s="384"/>
    </row>
    <row r="11" spans="1:12" ht="18" customHeight="1">
      <c r="A11" s="76"/>
      <c r="B11" s="62"/>
      <c r="C11" s="463"/>
      <c r="D11" s="463"/>
      <c r="E11" s="463"/>
      <c r="F11" s="463"/>
      <c r="G11" s="529"/>
      <c r="H11" s="463"/>
      <c r="I11" s="463"/>
      <c r="J11" s="463"/>
      <c r="K11" s="529"/>
      <c r="L11" s="229"/>
    </row>
    <row r="12" spans="1:12" ht="18" customHeight="1">
      <c r="A12" s="77"/>
      <c r="B12" s="62"/>
      <c r="C12" s="464"/>
      <c r="D12" s="464"/>
      <c r="E12" s="464"/>
      <c r="F12" s="464"/>
      <c r="G12" s="505"/>
      <c r="H12" s="464"/>
      <c r="I12" s="464"/>
      <c r="J12" s="464"/>
      <c r="K12" s="505"/>
      <c r="L12" s="230"/>
    </row>
    <row r="13" spans="1:12" ht="12" customHeight="1">
      <c r="A13" s="259" t="s">
        <v>3</v>
      </c>
      <c r="B13" s="272" t="s">
        <v>51</v>
      </c>
      <c r="C13" s="314">
        <v>10913</v>
      </c>
      <c r="D13" s="314">
        <v>3</v>
      </c>
      <c r="E13" s="314">
        <v>329</v>
      </c>
      <c r="F13" s="314">
        <v>67</v>
      </c>
      <c r="G13" s="314">
        <v>2</v>
      </c>
      <c r="H13" s="314">
        <v>44</v>
      </c>
      <c r="I13" s="388">
        <v>260</v>
      </c>
      <c r="J13" s="314">
        <v>9</v>
      </c>
      <c r="K13" s="388">
        <v>10451</v>
      </c>
      <c r="L13" s="217" t="s">
        <v>218</v>
      </c>
    </row>
    <row r="14" spans="1:12" ht="11.25" customHeight="1">
      <c r="A14" s="75"/>
      <c r="B14" s="52" t="s">
        <v>52</v>
      </c>
      <c r="C14" s="315">
        <v>7113</v>
      </c>
      <c r="D14" s="315">
        <v>1</v>
      </c>
      <c r="E14" s="315">
        <v>245</v>
      </c>
      <c r="F14" s="315">
        <v>97</v>
      </c>
      <c r="G14" s="315">
        <v>6</v>
      </c>
      <c r="H14" s="315">
        <v>71</v>
      </c>
      <c r="I14" s="389">
        <v>147</v>
      </c>
      <c r="J14" s="315">
        <v>6</v>
      </c>
      <c r="K14" s="389">
        <v>6704</v>
      </c>
      <c r="L14" s="216"/>
    </row>
    <row r="15" spans="1:12" ht="11.25" customHeight="1">
      <c r="A15" s="75"/>
      <c r="B15" s="52" t="s">
        <v>53</v>
      </c>
      <c r="C15" s="316">
        <v>65.2</v>
      </c>
      <c r="D15" s="316">
        <v>33.3</v>
      </c>
      <c r="E15" s="316">
        <v>74.5</v>
      </c>
      <c r="F15" s="316">
        <v>144.8</v>
      </c>
      <c r="G15" s="316">
        <v>300</v>
      </c>
      <c r="H15" s="316">
        <v>161.4</v>
      </c>
      <c r="I15" s="390">
        <v>56.5</v>
      </c>
      <c r="J15" s="316">
        <v>66.7</v>
      </c>
      <c r="K15" s="390">
        <v>64.1</v>
      </c>
      <c r="L15" s="216"/>
    </row>
    <row r="16" spans="1:12" ht="11.25" customHeight="1">
      <c r="A16" s="283" t="s">
        <v>430</v>
      </c>
      <c r="B16" s="23" t="s">
        <v>51</v>
      </c>
      <c r="C16" s="307">
        <v>319</v>
      </c>
      <c r="D16" s="356" t="s">
        <v>476</v>
      </c>
      <c r="E16" s="307">
        <v>8</v>
      </c>
      <c r="F16" s="307">
        <v>1</v>
      </c>
      <c r="G16" s="356" t="s">
        <v>476</v>
      </c>
      <c r="H16" s="307">
        <v>1</v>
      </c>
      <c r="I16" s="385">
        <v>7</v>
      </c>
      <c r="J16" s="307">
        <v>3</v>
      </c>
      <c r="K16" s="385">
        <v>305</v>
      </c>
      <c r="L16" s="293" t="s">
        <v>431</v>
      </c>
    </row>
    <row r="17" spans="1:12" ht="11.25" customHeight="1">
      <c r="A17" s="285"/>
      <c r="B17" s="23" t="s">
        <v>52</v>
      </c>
      <c r="C17" s="307">
        <v>164</v>
      </c>
      <c r="D17" s="356" t="s">
        <v>476</v>
      </c>
      <c r="E17" s="307">
        <v>9</v>
      </c>
      <c r="F17" s="307">
        <v>6</v>
      </c>
      <c r="G17" s="307">
        <v>1</v>
      </c>
      <c r="H17" s="307">
        <v>5</v>
      </c>
      <c r="I17" s="385">
        <v>3</v>
      </c>
      <c r="J17" s="307">
        <v>2</v>
      </c>
      <c r="K17" s="385">
        <v>153</v>
      </c>
      <c r="L17" s="51"/>
    </row>
    <row r="18" spans="1:12" ht="11.25" customHeight="1">
      <c r="A18" s="285"/>
      <c r="B18" s="23" t="s">
        <v>53</v>
      </c>
      <c r="C18" s="313">
        <v>51.4</v>
      </c>
      <c r="D18" s="356" t="s">
        <v>476</v>
      </c>
      <c r="E18" s="313">
        <v>112.5</v>
      </c>
      <c r="F18" s="313">
        <v>600</v>
      </c>
      <c r="G18" s="318" t="s">
        <v>477</v>
      </c>
      <c r="H18" s="313">
        <v>500</v>
      </c>
      <c r="I18" s="308">
        <v>42.9</v>
      </c>
      <c r="J18" s="313">
        <v>66.7</v>
      </c>
      <c r="K18" s="308">
        <v>50.2</v>
      </c>
      <c r="L18" s="51"/>
    </row>
    <row r="19" spans="1:12" ht="11.25" customHeight="1">
      <c r="A19" s="283" t="s">
        <v>25</v>
      </c>
      <c r="B19" s="23" t="s">
        <v>51</v>
      </c>
      <c r="C19" s="307">
        <v>783</v>
      </c>
      <c r="D19" s="356" t="s">
        <v>476</v>
      </c>
      <c r="E19" s="307">
        <v>45</v>
      </c>
      <c r="F19" s="307">
        <v>17</v>
      </c>
      <c r="G19" s="356" t="s">
        <v>476</v>
      </c>
      <c r="H19" s="307">
        <v>10</v>
      </c>
      <c r="I19" s="385">
        <v>26</v>
      </c>
      <c r="J19" s="307">
        <v>1</v>
      </c>
      <c r="K19" s="385">
        <v>736</v>
      </c>
      <c r="L19" s="289" t="s">
        <v>243</v>
      </c>
    </row>
    <row r="20" spans="2:12" ht="11.25" customHeight="1">
      <c r="B20" s="23" t="s">
        <v>52</v>
      </c>
      <c r="C20" s="307">
        <v>552</v>
      </c>
      <c r="D20" s="356" t="s">
        <v>476</v>
      </c>
      <c r="E20" s="307">
        <v>45</v>
      </c>
      <c r="F20" s="307">
        <v>24</v>
      </c>
      <c r="G20" s="307">
        <v>2</v>
      </c>
      <c r="H20" s="307">
        <v>18</v>
      </c>
      <c r="I20" s="385">
        <v>20</v>
      </c>
      <c r="J20" s="307">
        <v>1</v>
      </c>
      <c r="K20" s="385">
        <v>501</v>
      </c>
      <c r="L20" s="195"/>
    </row>
    <row r="21" spans="2:12" ht="11.25" customHeight="1">
      <c r="B21" s="23" t="s">
        <v>53</v>
      </c>
      <c r="C21" s="313">
        <v>70.5</v>
      </c>
      <c r="D21" s="356" t="s">
        <v>476</v>
      </c>
      <c r="E21" s="313">
        <v>100</v>
      </c>
      <c r="F21" s="313">
        <v>141.2</v>
      </c>
      <c r="G21" s="318" t="s">
        <v>477</v>
      </c>
      <c r="H21" s="313">
        <v>180</v>
      </c>
      <c r="I21" s="308">
        <v>76.9</v>
      </c>
      <c r="J21" s="313">
        <v>100</v>
      </c>
      <c r="K21" s="308">
        <v>68.1</v>
      </c>
      <c r="L21" s="51"/>
    </row>
    <row r="22" spans="1:12" ht="11.25" customHeight="1">
      <c r="A22" s="286" t="s">
        <v>451</v>
      </c>
      <c r="B22" s="23" t="s">
        <v>51</v>
      </c>
      <c r="C22" s="307">
        <v>7</v>
      </c>
      <c r="D22" s="356" t="s">
        <v>476</v>
      </c>
      <c r="E22" s="307">
        <v>1</v>
      </c>
      <c r="F22" s="356" t="s">
        <v>476</v>
      </c>
      <c r="G22" s="356" t="s">
        <v>476</v>
      </c>
      <c r="H22" s="356" t="s">
        <v>476</v>
      </c>
      <c r="I22" s="385">
        <v>1</v>
      </c>
      <c r="J22" s="356" t="s">
        <v>476</v>
      </c>
      <c r="K22" s="385">
        <v>6</v>
      </c>
      <c r="L22" s="291" t="s">
        <v>244</v>
      </c>
    </row>
    <row r="23" spans="2:12" ht="11.25" customHeight="1">
      <c r="B23" s="23" t="s">
        <v>52</v>
      </c>
      <c r="C23" s="307">
        <v>2</v>
      </c>
      <c r="D23" s="356" t="s">
        <v>476</v>
      </c>
      <c r="E23" s="356" t="s">
        <v>476</v>
      </c>
      <c r="F23" s="356" t="s">
        <v>476</v>
      </c>
      <c r="G23" s="356" t="s">
        <v>476</v>
      </c>
      <c r="H23" s="356" t="s">
        <v>476</v>
      </c>
      <c r="I23" s="386" t="s">
        <v>476</v>
      </c>
      <c r="J23" s="356" t="s">
        <v>476</v>
      </c>
      <c r="K23" s="385">
        <v>2</v>
      </c>
      <c r="L23" s="51"/>
    </row>
    <row r="24" spans="2:12" ht="11.25" customHeight="1">
      <c r="B24" s="23" t="s">
        <v>53</v>
      </c>
      <c r="C24" s="313">
        <v>28.6</v>
      </c>
      <c r="D24" s="356" t="s">
        <v>476</v>
      </c>
      <c r="E24" s="318" t="s">
        <v>476</v>
      </c>
      <c r="F24" s="356" t="s">
        <v>476</v>
      </c>
      <c r="G24" s="356" t="s">
        <v>476</v>
      </c>
      <c r="H24" s="356" t="s">
        <v>476</v>
      </c>
      <c r="I24" s="387" t="s">
        <v>476</v>
      </c>
      <c r="J24" s="356" t="s">
        <v>476</v>
      </c>
      <c r="K24" s="308">
        <v>33.3</v>
      </c>
      <c r="L24" s="195"/>
    </row>
    <row r="25" spans="1:12" ht="11.25" customHeight="1">
      <c r="A25" s="286" t="s">
        <v>26</v>
      </c>
      <c r="B25" s="23" t="s">
        <v>51</v>
      </c>
      <c r="C25" s="307">
        <v>737</v>
      </c>
      <c r="D25" s="356" t="s">
        <v>476</v>
      </c>
      <c r="E25" s="307">
        <v>40</v>
      </c>
      <c r="F25" s="307">
        <v>15</v>
      </c>
      <c r="G25" s="356" t="s">
        <v>476</v>
      </c>
      <c r="H25" s="307">
        <v>8</v>
      </c>
      <c r="I25" s="385">
        <v>25</v>
      </c>
      <c r="J25" s="307">
        <v>1</v>
      </c>
      <c r="K25" s="385">
        <v>696</v>
      </c>
      <c r="L25" s="292" t="s">
        <v>245</v>
      </c>
    </row>
    <row r="26" spans="2:12" ht="11.25" customHeight="1">
      <c r="B26" s="23" t="s">
        <v>52</v>
      </c>
      <c r="C26" s="307">
        <v>501</v>
      </c>
      <c r="D26" s="356" t="s">
        <v>476</v>
      </c>
      <c r="E26" s="307">
        <v>41</v>
      </c>
      <c r="F26" s="307">
        <v>23</v>
      </c>
      <c r="G26" s="307">
        <v>2</v>
      </c>
      <c r="H26" s="307">
        <v>17</v>
      </c>
      <c r="I26" s="385">
        <v>18</v>
      </c>
      <c r="J26" s="307">
        <v>1</v>
      </c>
      <c r="K26" s="385">
        <v>457</v>
      </c>
      <c r="L26" s="51"/>
    </row>
    <row r="27" spans="2:12" ht="11.25" customHeight="1">
      <c r="B27" s="23" t="s">
        <v>53</v>
      </c>
      <c r="C27" s="313">
        <v>68</v>
      </c>
      <c r="D27" s="356" t="s">
        <v>476</v>
      </c>
      <c r="E27" s="313">
        <v>102.5</v>
      </c>
      <c r="F27" s="313">
        <v>153.3</v>
      </c>
      <c r="G27" s="318" t="s">
        <v>477</v>
      </c>
      <c r="H27" s="313">
        <v>212.5</v>
      </c>
      <c r="I27" s="308">
        <v>72</v>
      </c>
      <c r="J27" s="313">
        <v>100</v>
      </c>
      <c r="K27" s="308">
        <v>65.7</v>
      </c>
      <c r="L27" s="51"/>
    </row>
    <row r="28" spans="1:12" ht="11.25" customHeight="1">
      <c r="A28" s="282" t="s">
        <v>465</v>
      </c>
      <c r="B28" s="23" t="s">
        <v>51</v>
      </c>
      <c r="C28" s="307">
        <v>6</v>
      </c>
      <c r="D28" s="356" t="s">
        <v>476</v>
      </c>
      <c r="E28" s="307">
        <v>2</v>
      </c>
      <c r="F28" s="307">
        <v>2</v>
      </c>
      <c r="G28" s="356" t="s">
        <v>476</v>
      </c>
      <c r="H28" s="307">
        <v>2</v>
      </c>
      <c r="I28" s="386" t="s">
        <v>476</v>
      </c>
      <c r="J28" s="356" t="s">
        <v>476</v>
      </c>
      <c r="K28" s="385">
        <v>4</v>
      </c>
      <c r="L28" s="292" t="s">
        <v>453</v>
      </c>
    </row>
    <row r="29" spans="1:12" ht="11.25" customHeight="1">
      <c r="A29" s="282"/>
      <c r="B29" s="23" t="s">
        <v>52</v>
      </c>
      <c r="C29" s="307">
        <v>4</v>
      </c>
      <c r="D29" s="356" t="s">
        <v>476</v>
      </c>
      <c r="E29" s="307">
        <v>1</v>
      </c>
      <c r="F29" s="356" t="s">
        <v>476</v>
      </c>
      <c r="G29" s="356" t="s">
        <v>476</v>
      </c>
      <c r="H29" s="356" t="s">
        <v>476</v>
      </c>
      <c r="I29" s="385">
        <v>1</v>
      </c>
      <c r="J29" s="356" t="s">
        <v>476</v>
      </c>
      <c r="K29" s="385">
        <v>3</v>
      </c>
      <c r="L29" s="51"/>
    </row>
    <row r="30" spans="1:12" ht="11.25" customHeight="1">
      <c r="A30" s="282"/>
      <c r="B30" s="23" t="s">
        <v>53</v>
      </c>
      <c r="C30" s="313">
        <v>66.7</v>
      </c>
      <c r="D30" s="356" t="s">
        <v>476</v>
      </c>
      <c r="E30" s="313">
        <v>50</v>
      </c>
      <c r="F30" s="318" t="s">
        <v>476</v>
      </c>
      <c r="G30" s="356" t="s">
        <v>476</v>
      </c>
      <c r="H30" s="318" t="s">
        <v>476</v>
      </c>
      <c r="I30" s="387" t="s">
        <v>477</v>
      </c>
      <c r="J30" s="356" t="s">
        <v>476</v>
      </c>
      <c r="K30" s="308">
        <v>75</v>
      </c>
      <c r="L30" s="51"/>
    </row>
    <row r="31" spans="1:12" ht="11.25" customHeight="1">
      <c r="A31" s="282" t="s">
        <v>470</v>
      </c>
      <c r="B31" s="23" t="s">
        <v>51</v>
      </c>
      <c r="C31" s="307">
        <v>33</v>
      </c>
      <c r="D31" s="356" t="s">
        <v>476</v>
      </c>
      <c r="E31" s="307">
        <v>2</v>
      </c>
      <c r="F31" s="356" t="s">
        <v>476</v>
      </c>
      <c r="G31" s="356" t="s">
        <v>476</v>
      </c>
      <c r="H31" s="356" t="s">
        <v>476</v>
      </c>
      <c r="I31" s="386" t="s">
        <v>476</v>
      </c>
      <c r="J31" s="356" t="s">
        <v>476</v>
      </c>
      <c r="K31" s="385">
        <v>30</v>
      </c>
      <c r="L31" s="292" t="s">
        <v>432</v>
      </c>
    </row>
    <row r="32" spans="2:12" ht="11.25" customHeight="1">
      <c r="B32" s="23" t="s">
        <v>52</v>
      </c>
      <c r="C32" s="307">
        <v>45</v>
      </c>
      <c r="D32" s="356" t="s">
        <v>476</v>
      </c>
      <c r="E32" s="307">
        <v>3</v>
      </c>
      <c r="F32" s="307">
        <v>1</v>
      </c>
      <c r="G32" s="356" t="s">
        <v>476</v>
      </c>
      <c r="H32" s="307">
        <v>1</v>
      </c>
      <c r="I32" s="385">
        <v>1</v>
      </c>
      <c r="J32" s="356" t="s">
        <v>476</v>
      </c>
      <c r="K32" s="385">
        <v>39</v>
      </c>
      <c r="L32" s="195"/>
    </row>
    <row r="33" spans="2:12" ht="11.25" customHeight="1">
      <c r="B33" s="3" t="s">
        <v>53</v>
      </c>
      <c r="C33" s="313">
        <v>136.4</v>
      </c>
      <c r="D33" s="356" t="s">
        <v>476</v>
      </c>
      <c r="E33" s="313">
        <v>150</v>
      </c>
      <c r="F33" s="318" t="s">
        <v>477</v>
      </c>
      <c r="G33" s="356" t="s">
        <v>476</v>
      </c>
      <c r="H33" s="318" t="s">
        <v>477</v>
      </c>
      <c r="I33" s="387" t="s">
        <v>477</v>
      </c>
      <c r="J33" s="356" t="s">
        <v>476</v>
      </c>
      <c r="K33" s="308">
        <v>130</v>
      </c>
      <c r="L33" s="51"/>
    </row>
    <row r="34" spans="1:12" ht="11.25" customHeight="1">
      <c r="A34" s="283" t="s">
        <v>27</v>
      </c>
      <c r="B34" s="23" t="s">
        <v>51</v>
      </c>
      <c r="C34" s="307">
        <v>1348</v>
      </c>
      <c r="D34" s="307">
        <v>2</v>
      </c>
      <c r="E34" s="307">
        <v>33</v>
      </c>
      <c r="F34" s="307">
        <v>10</v>
      </c>
      <c r="G34" s="307">
        <v>1</v>
      </c>
      <c r="H34" s="307">
        <v>7</v>
      </c>
      <c r="I34" s="385">
        <v>23</v>
      </c>
      <c r="J34" s="356" t="s">
        <v>476</v>
      </c>
      <c r="K34" s="385">
        <v>1313</v>
      </c>
      <c r="L34" s="290" t="s">
        <v>246</v>
      </c>
    </row>
    <row r="35" spans="2:12" ht="11.25" customHeight="1">
      <c r="B35" s="23" t="s">
        <v>52</v>
      </c>
      <c r="C35" s="307">
        <v>1214</v>
      </c>
      <c r="D35" s="356" t="s">
        <v>476</v>
      </c>
      <c r="E35" s="307">
        <v>29</v>
      </c>
      <c r="F35" s="307">
        <v>13</v>
      </c>
      <c r="G35" s="307">
        <v>1</v>
      </c>
      <c r="H35" s="307">
        <v>11</v>
      </c>
      <c r="I35" s="385">
        <v>16</v>
      </c>
      <c r="J35" s="356" t="s">
        <v>476</v>
      </c>
      <c r="K35" s="385">
        <v>1184</v>
      </c>
      <c r="L35" s="51"/>
    </row>
    <row r="36" spans="2:12" ht="11.25" customHeight="1">
      <c r="B36" s="23" t="s">
        <v>53</v>
      </c>
      <c r="C36" s="313">
        <v>90.1</v>
      </c>
      <c r="D36" s="318" t="s">
        <v>476</v>
      </c>
      <c r="E36" s="313">
        <v>87.9</v>
      </c>
      <c r="F36" s="313">
        <v>130</v>
      </c>
      <c r="G36" s="313">
        <v>100</v>
      </c>
      <c r="H36" s="313">
        <v>157.1</v>
      </c>
      <c r="I36" s="308">
        <v>69.6</v>
      </c>
      <c r="J36" s="356" t="s">
        <v>476</v>
      </c>
      <c r="K36" s="308">
        <v>90.2</v>
      </c>
      <c r="L36" s="51"/>
    </row>
    <row r="37" spans="1:12" ht="11.25" customHeight="1">
      <c r="A37" s="284" t="s">
        <v>466</v>
      </c>
      <c r="B37" s="23" t="s">
        <v>51</v>
      </c>
      <c r="C37" s="307">
        <v>3776</v>
      </c>
      <c r="D37" s="356" t="s">
        <v>476</v>
      </c>
      <c r="E37" s="307">
        <v>125</v>
      </c>
      <c r="F37" s="307">
        <v>21</v>
      </c>
      <c r="G37" s="307">
        <v>1</v>
      </c>
      <c r="H37" s="307">
        <v>11</v>
      </c>
      <c r="I37" s="385">
        <v>104</v>
      </c>
      <c r="J37" s="307">
        <v>2</v>
      </c>
      <c r="K37" s="385">
        <v>3649</v>
      </c>
      <c r="L37" s="289" t="s">
        <v>452</v>
      </c>
    </row>
    <row r="38" spans="2:12" ht="11.25" customHeight="1">
      <c r="B38" s="23" t="s">
        <v>52</v>
      </c>
      <c r="C38" s="307">
        <v>2490</v>
      </c>
      <c r="D38" s="356" t="s">
        <v>476</v>
      </c>
      <c r="E38" s="307">
        <v>77</v>
      </c>
      <c r="F38" s="307">
        <v>21</v>
      </c>
      <c r="G38" s="307">
        <v>2</v>
      </c>
      <c r="H38" s="307">
        <v>11</v>
      </c>
      <c r="I38" s="385">
        <v>56</v>
      </c>
      <c r="J38" s="307">
        <v>1</v>
      </c>
      <c r="K38" s="385">
        <v>2411</v>
      </c>
      <c r="L38" s="195"/>
    </row>
    <row r="39" spans="2:12" ht="11.25" customHeight="1">
      <c r="B39" s="23" t="s">
        <v>53</v>
      </c>
      <c r="C39" s="313">
        <v>65.9</v>
      </c>
      <c r="D39" s="356" t="s">
        <v>476</v>
      </c>
      <c r="E39" s="313">
        <v>61.6</v>
      </c>
      <c r="F39" s="313">
        <v>100</v>
      </c>
      <c r="G39" s="313">
        <v>200</v>
      </c>
      <c r="H39" s="313">
        <v>100</v>
      </c>
      <c r="I39" s="308">
        <v>53.8</v>
      </c>
      <c r="J39" s="313">
        <v>50</v>
      </c>
      <c r="K39" s="308">
        <v>66.1</v>
      </c>
      <c r="L39" s="51"/>
    </row>
    <row r="40" spans="1:12" ht="11.25" customHeight="1">
      <c r="A40" s="283" t="s">
        <v>434</v>
      </c>
      <c r="B40" s="23" t="s">
        <v>51</v>
      </c>
      <c r="C40" s="307">
        <v>872</v>
      </c>
      <c r="D40" s="356" t="s">
        <v>476</v>
      </c>
      <c r="E40" s="307">
        <v>16</v>
      </c>
      <c r="F40" s="307">
        <v>3</v>
      </c>
      <c r="G40" s="356" t="s">
        <v>476</v>
      </c>
      <c r="H40" s="307">
        <v>2</v>
      </c>
      <c r="I40" s="385">
        <v>13</v>
      </c>
      <c r="J40" s="356" t="s">
        <v>476</v>
      </c>
      <c r="K40" s="385">
        <v>855</v>
      </c>
      <c r="L40" s="289" t="s">
        <v>435</v>
      </c>
    </row>
    <row r="41" spans="2:12" ht="11.25" customHeight="1">
      <c r="B41" s="23" t="s">
        <v>52</v>
      </c>
      <c r="C41" s="307">
        <v>465</v>
      </c>
      <c r="D41" s="356" t="s">
        <v>476</v>
      </c>
      <c r="E41" s="307">
        <v>14</v>
      </c>
      <c r="F41" s="307">
        <v>8</v>
      </c>
      <c r="G41" s="356" t="s">
        <v>476</v>
      </c>
      <c r="H41" s="307">
        <v>6</v>
      </c>
      <c r="I41" s="385">
        <v>6</v>
      </c>
      <c r="J41" s="307">
        <v>1</v>
      </c>
      <c r="K41" s="385">
        <v>449</v>
      </c>
      <c r="L41" s="51"/>
    </row>
    <row r="42" spans="2:12" ht="11.25" customHeight="1">
      <c r="B42" s="23" t="s">
        <v>53</v>
      </c>
      <c r="C42" s="313">
        <v>53.3</v>
      </c>
      <c r="D42" s="356" t="s">
        <v>476</v>
      </c>
      <c r="E42" s="313">
        <v>87.5</v>
      </c>
      <c r="F42" s="313">
        <v>266.7</v>
      </c>
      <c r="G42" s="356" t="s">
        <v>476</v>
      </c>
      <c r="H42" s="313">
        <v>300</v>
      </c>
      <c r="I42" s="308">
        <v>46.2</v>
      </c>
      <c r="J42" s="318" t="s">
        <v>477</v>
      </c>
      <c r="K42" s="308">
        <v>52.5</v>
      </c>
      <c r="L42" s="289"/>
    </row>
    <row r="43" spans="1:12" ht="11.25" customHeight="1">
      <c r="A43" s="284" t="s">
        <v>506</v>
      </c>
      <c r="B43" s="23" t="s">
        <v>51</v>
      </c>
      <c r="C43" s="307">
        <v>417</v>
      </c>
      <c r="D43" s="307">
        <v>1</v>
      </c>
      <c r="E43" s="307">
        <v>23</v>
      </c>
      <c r="F43" s="307">
        <v>4</v>
      </c>
      <c r="G43" s="356" t="s">
        <v>476</v>
      </c>
      <c r="H43" s="307">
        <v>4</v>
      </c>
      <c r="I43" s="385">
        <v>19</v>
      </c>
      <c r="J43" s="356" t="s">
        <v>476</v>
      </c>
      <c r="K43" s="385">
        <v>392</v>
      </c>
      <c r="L43" s="289" t="s">
        <v>454</v>
      </c>
    </row>
    <row r="44" spans="2:12" ht="11.25" customHeight="1">
      <c r="B44" s="23" t="s">
        <v>52</v>
      </c>
      <c r="C44" s="307">
        <v>313</v>
      </c>
      <c r="D44" s="356" t="s">
        <v>476</v>
      </c>
      <c r="E44" s="307">
        <v>9</v>
      </c>
      <c r="F44" s="356" t="s">
        <v>476</v>
      </c>
      <c r="G44" s="356" t="s">
        <v>476</v>
      </c>
      <c r="H44" s="356" t="s">
        <v>476</v>
      </c>
      <c r="I44" s="385">
        <v>9</v>
      </c>
      <c r="J44" s="356" t="s">
        <v>476</v>
      </c>
      <c r="K44" s="385">
        <v>303</v>
      </c>
      <c r="L44" s="51"/>
    </row>
    <row r="45" spans="2:12" ht="11.25" customHeight="1">
      <c r="B45" s="23" t="s">
        <v>53</v>
      </c>
      <c r="C45" s="313">
        <v>75.1</v>
      </c>
      <c r="D45" s="318" t="s">
        <v>476</v>
      </c>
      <c r="E45" s="313">
        <v>39.1</v>
      </c>
      <c r="F45" s="318" t="s">
        <v>476</v>
      </c>
      <c r="G45" s="356" t="s">
        <v>476</v>
      </c>
      <c r="H45" s="318" t="s">
        <v>476</v>
      </c>
      <c r="I45" s="308">
        <v>47.4</v>
      </c>
      <c r="J45" s="356" t="s">
        <v>476</v>
      </c>
      <c r="K45" s="308">
        <v>77.3</v>
      </c>
      <c r="L45" s="51"/>
    </row>
    <row r="46" spans="1:12" ht="11.25" customHeight="1">
      <c r="A46" s="283" t="s">
        <v>436</v>
      </c>
      <c r="B46" s="23" t="s">
        <v>51</v>
      </c>
      <c r="C46" s="307">
        <v>150</v>
      </c>
      <c r="D46" s="356" t="s">
        <v>476</v>
      </c>
      <c r="E46" s="307">
        <v>10</v>
      </c>
      <c r="F46" s="356" t="s">
        <v>476</v>
      </c>
      <c r="G46" s="356" t="s">
        <v>476</v>
      </c>
      <c r="H46" s="356" t="s">
        <v>476</v>
      </c>
      <c r="I46" s="307">
        <v>10</v>
      </c>
      <c r="J46" s="356" t="s">
        <v>476</v>
      </c>
      <c r="K46" s="385">
        <v>140</v>
      </c>
      <c r="L46" s="289" t="s">
        <v>437</v>
      </c>
    </row>
    <row r="47" spans="2:12" ht="11.25" customHeight="1">
      <c r="B47" s="23" t="s">
        <v>52</v>
      </c>
      <c r="C47" s="307">
        <v>108</v>
      </c>
      <c r="D47" s="356" t="s">
        <v>476</v>
      </c>
      <c r="E47" s="307">
        <v>6</v>
      </c>
      <c r="F47" s="307">
        <v>1</v>
      </c>
      <c r="G47" s="356" t="s">
        <v>476</v>
      </c>
      <c r="H47" s="307">
        <v>1</v>
      </c>
      <c r="I47" s="307">
        <v>5</v>
      </c>
      <c r="J47" s="356" t="s">
        <v>476</v>
      </c>
      <c r="K47" s="385">
        <v>101</v>
      </c>
      <c r="L47" s="51"/>
    </row>
    <row r="48" spans="2:12" ht="11.25" customHeight="1">
      <c r="B48" s="23" t="s">
        <v>53</v>
      </c>
      <c r="C48" s="313">
        <v>72</v>
      </c>
      <c r="D48" s="356" t="s">
        <v>476</v>
      </c>
      <c r="E48" s="313">
        <v>60</v>
      </c>
      <c r="F48" s="318" t="s">
        <v>477</v>
      </c>
      <c r="G48" s="356" t="s">
        <v>476</v>
      </c>
      <c r="H48" s="318" t="s">
        <v>477</v>
      </c>
      <c r="I48" s="313">
        <v>50</v>
      </c>
      <c r="J48" s="356" t="s">
        <v>476</v>
      </c>
      <c r="K48" s="308">
        <v>72.1</v>
      </c>
      <c r="L48" s="51"/>
    </row>
    <row r="49" spans="1:12" ht="11.25" customHeight="1">
      <c r="A49" s="283" t="s">
        <v>438</v>
      </c>
      <c r="B49" s="23" t="s">
        <v>51</v>
      </c>
      <c r="C49" s="307">
        <v>748</v>
      </c>
      <c r="D49" s="356" t="s">
        <v>476</v>
      </c>
      <c r="E49" s="307">
        <v>4</v>
      </c>
      <c r="F49" s="356" t="s">
        <v>476</v>
      </c>
      <c r="G49" s="356" t="s">
        <v>476</v>
      </c>
      <c r="H49" s="356" t="s">
        <v>476</v>
      </c>
      <c r="I49" s="307">
        <v>4</v>
      </c>
      <c r="J49" s="307">
        <v>1</v>
      </c>
      <c r="K49" s="385">
        <v>743</v>
      </c>
      <c r="L49" s="289" t="s">
        <v>439</v>
      </c>
    </row>
    <row r="50" spans="2:12" ht="11.25" customHeight="1">
      <c r="B50" s="23" t="s">
        <v>52</v>
      </c>
      <c r="C50" s="307">
        <v>363</v>
      </c>
      <c r="D50" s="356" t="s">
        <v>476</v>
      </c>
      <c r="E50" s="307">
        <v>9</v>
      </c>
      <c r="F50" s="307">
        <v>4</v>
      </c>
      <c r="G50" s="356" t="s">
        <v>476</v>
      </c>
      <c r="H50" s="356" t="s">
        <v>476</v>
      </c>
      <c r="I50" s="307">
        <v>5</v>
      </c>
      <c r="J50" s="356" t="s">
        <v>476</v>
      </c>
      <c r="K50" s="385">
        <v>353</v>
      </c>
      <c r="L50" s="51"/>
    </row>
    <row r="51" spans="2:12" ht="11.25" customHeight="1">
      <c r="B51" s="23" t="s">
        <v>53</v>
      </c>
      <c r="C51" s="313">
        <v>48.5</v>
      </c>
      <c r="D51" s="356" t="s">
        <v>476</v>
      </c>
      <c r="E51" s="313">
        <v>225</v>
      </c>
      <c r="F51" s="318" t="s">
        <v>477</v>
      </c>
      <c r="G51" s="356" t="s">
        <v>476</v>
      </c>
      <c r="H51" s="356" t="s">
        <v>476</v>
      </c>
      <c r="I51" s="313">
        <v>125</v>
      </c>
      <c r="J51" s="318" t="s">
        <v>476</v>
      </c>
      <c r="K51" s="308">
        <v>47.5</v>
      </c>
      <c r="L51" s="51"/>
    </row>
    <row r="52" spans="1:12" ht="11.25" customHeight="1">
      <c r="A52" s="284" t="s">
        <v>468</v>
      </c>
      <c r="B52" s="23" t="s">
        <v>51</v>
      </c>
      <c r="C52" s="307">
        <v>68</v>
      </c>
      <c r="D52" s="356" t="s">
        <v>476</v>
      </c>
      <c r="E52" s="307">
        <v>9</v>
      </c>
      <c r="F52" s="307">
        <v>1</v>
      </c>
      <c r="G52" s="356" t="s">
        <v>476</v>
      </c>
      <c r="H52" s="307">
        <v>1</v>
      </c>
      <c r="I52" s="307">
        <v>8</v>
      </c>
      <c r="J52" s="307">
        <v>1</v>
      </c>
      <c r="K52" s="385">
        <v>38</v>
      </c>
      <c r="L52" s="289" t="s">
        <v>440</v>
      </c>
    </row>
    <row r="53" spans="2:12" ht="11.25" customHeight="1">
      <c r="B53" s="23" t="s">
        <v>52</v>
      </c>
      <c r="C53" s="307">
        <v>74</v>
      </c>
      <c r="D53" s="307">
        <v>1</v>
      </c>
      <c r="E53" s="307">
        <v>10</v>
      </c>
      <c r="F53" s="307">
        <v>8</v>
      </c>
      <c r="G53" s="356" t="s">
        <v>476</v>
      </c>
      <c r="H53" s="307">
        <v>8</v>
      </c>
      <c r="I53" s="307">
        <v>2</v>
      </c>
      <c r="J53" s="307">
        <v>1</v>
      </c>
      <c r="K53" s="385">
        <v>41</v>
      </c>
      <c r="L53" s="51"/>
    </row>
    <row r="54" spans="2:12" ht="11.25" customHeight="1">
      <c r="B54" s="3" t="s">
        <v>53</v>
      </c>
      <c r="C54" s="313">
        <v>108.8</v>
      </c>
      <c r="D54" s="318" t="s">
        <v>477</v>
      </c>
      <c r="E54" s="313">
        <v>111.1</v>
      </c>
      <c r="F54" s="313">
        <v>800</v>
      </c>
      <c r="G54" s="356" t="s">
        <v>476</v>
      </c>
      <c r="H54" s="313">
        <v>800</v>
      </c>
      <c r="I54" s="313">
        <v>25</v>
      </c>
      <c r="J54" s="313">
        <v>100</v>
      </c>
      <c r="K54" s="308">
        <v>107.9</v>
      </c>
      <c r="L54" s="51"/>
    </row>
    <row r="55" spans="1:12" ht="11.25" customHeight="1">
      <c r="A55" s="283" t="s">
        <v>441</v>
      </c>
      <c r="B55" s="23" t="s">
        <v>51</v>
      </c>
      <c r="C55" s="307">
        <v>900</v>
      </c>
      <c r="D55" s="356" t="s">
        <v>476</v>
      </c>
      <c r="E55" s="307">
        <v>21</v>
      </c>
      <c r="F55" s="307">
        <v>3</v>
      </c>
      <c r="G55" s="356" t="s">
        <v>476</v>
      </c>
      <c r="H55" s="307">
        <v>3</v>
      </c>
      <c r="I55" s="307">
        <v>18</v>
      </c>
      <c r="J55" s="356" t="s">
        <v>476</v>
      </c>
      <c r="K55" s="385">
        <v>877</v>
      </c>
      <c r="L55" s="289" t="s">
        <v>442</v>
      </c>
    </row>
    <row r="56" spans="2:12" ht="11.25" customHeight="1">
      <c r="B56" s="23" t="s">
        <v>52</v>
      </c>
      <c r="C56" s="307">
        <v>360</v>
      </c>
      <c r="D56" s="356" t="s">
        <v>476</v>
      </c>
      <c r="E56" s="307">
        <v>15</v>
      </c>
      <c r="F56" s="307">
        <v>4</v>
      </c>
      <c r="G56" s="356" t="s">
        <v>476</v>
      </c>
      <c r="H56" s="307">
        <v>4</v>
      </c>
      <c r="I56" s="307">
        <v>11</v>
      </c>
      <c r="J56" s="356" t="s">
        <v>476</v>
      </c>
      <c r="K56" s="385">
        <v>340</v>
      </c>
      <c r="L56" s="51"/>
    </row>
    <row r="57" spans="2:12" ht="11.25" customHeight="1">
      <c r="B57" s="23" t="s">
        <v>53</v>
      </c>
      <c r="C57" s="313">
        <v>40</v>
      </c>
      <c r="D57" s="356" t="s">
        <v>476</v>
      </c>
      <c r="E57" s="313">
        <v>71.4</v>
      </c>
      <c r="F57" s="313">
        <v>133.3</v>
      </c>
      <c r="G57" s="356" t="s">
        <v>476</v>
      </c>
      <c r="H57" s="313">
        <v>133.3</v>
      </c>
      <c r="I57" s="313">
        <v>61.1</v>
      </c>
      <c r="J57" s="356" t="s">
        <v>476</v>
      </c>
      <c r="K57" s="308">
        <v>38.8</v>
      </c>
      <c r="L57" s="51"/>
    </row>
    <row r="58" spans="1:12" ht="11.25" customHeight="1">
      <c r="A58" s="284" t="s">
        <v>471</v>
      </c>
      <c r="B58" s="23" t="s">
        <v>51</v>
      </c>
      <c r="C58" s="307">
        <v>314</v>
      </c>
      <c r="D58" s="356" t="s">
        <v>476</v>
      </c>
      <c r="E58" s="307">
        <v>11</v>
      </c>
      <c r="F58" s="307">
        <v>3</v>
      </c>
      <c r="G58" s="356" t="s">
        <v>476</v>
      </c>
      <c r="H58" s="307">
        <v>3</v>
      </c>
      <c r="I58" s="307">
        <v>8</v>
      </c>
      <c r="J58" s="356" t="s">
        <v>476</v>
      </c>
      <c r="K58" s="385">
        <v>303</v>
      </c>
      <c r="L58" s="289" t="s">
        <v>443</v>
      </c>
    </row>
    <row r="59" spans="2:12" ht="11.25" customHeight="1">
      <c r="B59" s="23" t="s">
        <v>52</v>
      </c>
      <c r="C59" s="307">
        <v>189</v>
      </c>
      <c r="D59" s="356" t="s">
        <v>476</v>
      </c>
      <c r="E59" s="307">
        <v>4</v>
      </c>
      <c r="F59" s="307">
        <v>3</v>
      </c>
      <c r="G59" s="356" t="s">
        <v>476</v>
      </c>
      <c r="H59" s="307">
        <v>3</v>
      </c>
      <c r="I59" s="307">
        <v>1</v>
      </c>
      <c r="J59" s="356" t="s">
        <v>476</v>
      </c>
      <c r="K59" s="385">
        <v>185</v>
      </c>
      <c r="L59" s="51"/>
    </row>
    <row r="60" spans="2:12" ht="11.25" customHeight="1">
      <c r="B60" s="23" t="s">
        <v>53</v>
      </c>
      <c r="C60" s="313">
        <v>60.2</v>
      </c>
      <c r="D60" s="356" t="s">
        <v>476</v>
      </c>
      <c r="E60" s="313">
        <v>36.4</v>
      </c>
      <c r="F60" s="313">
        <v>100</v>
      </c>
      <c r="G60" s="356" t="s">
        <v>476</v>
      </c>
      <c r="H60" s="313">
        <v>100</v>
      </c>
      <c r="I60" s="313">
        <v>12.5</v>
      </c>
      <c r="J60" s="356" t="s">
        <v>476</v>
      </c>
      <c r="K60" s="308">
        <v>61.1</v>
      </c>
      <c r="L60" s="51"/>
    </row>
    <row r="61" spans="1:12" ht="11.25" customHeight="1">
      <c r="A61" s="283" t="s">
        <v>464</v>
      </c>
      <c r="B61" s="23" t="s">
        <v>51</v>
      </c>
      <c r="C61" s="307">
        <v>3</v>
      </c>
      <c r="D61" s="356" t="s">
        <v>476</v>
      </c>
      <c r="E61" s="356" t="s">
        <v>476</v>
      </c>
      <c r="F61" s="356" t="s">
        <v>476</v>
      </c>
      <c r="G61" s="356" t="s">
        <v>476</v>
      </c>
      <c r="H61" s="356" t="s">
        <v>476</v>
      </c>
      <c r="I61" s="356" t="s">
        <v>476</v>
      </c>
      <c r="J61" s="356" t="s">
        <v>476</v>
      </c>
      <c r="K61" s="385">
        <v>1</v>
      </c>
      <c r="L61" s="289" t="s">
        <v>444</v>
      </c>
    </row>
    <row r="62" spans="2:12" ht="11.25" customHeight="1">
      <c r="B62" s="23" t="s">
        <v>52</v>
      </c>
      <c r="C62" s="307">
        <v>3</v>
      </c>
      <c r="D62" s="356" t="s">
        <v>476</v>
      </c>
      <c r="E62" s="356" t="s">
        <v>476</v>
      </c>
      <c r="F62" s="356" t="s">
        <v>476</v>
      </c>
      <c r="G62" s="356" t="s">
        <v>476</v>
      </c>
      <c r="H62" s="356" t="s">
        <v>476</v>
      </c>
      <c r="I62" s="356" t="s">
        <v>476</v>
      </c>
      <c r="J62" s="356" t="s">
        <v>476</v>
      </c>
      <c r="K62" s="386" t="s">
        <v>476</v>
      </c>
      <c r="L62" s="51"/>
    </row>
    <row r="63" spans="2:12" ht="11.25" customHeight="1">
      <c r="B63" s="23" t="s">
        <v>53</v>
      </c>
      <c r="C63" s="313">
        <v>100</v>
      </c>
      <c r="D63" s="356" t="s">
        <v>476</v>
      </c>
      <c r="E63" s="356" t="s">
        <v>476</v>
      </c>
      <c r="F63" s="356" t="s">
        <v>476</v>
      </c>
      <c r="G63" s="356" t="s">
        <v>476</v>
      </c>
      <c r="H63" s="356" t="s">
        <v>476</v>
      </c>
      <c r="I63" s="356" t="s">
        <v>476</v>
      </c>
      <c r="J63" s="356" t="s">
        <v>476</v>
      </c>
      <c r="K63" s="387" t="s">
        <v>476</v>
      </c>
      <c r="L63" s="51"/>
    </row>
    <row r="64" spans="1:12" ht="11.25" customHeight="1">
      <c r="A64" s="283" t="s">
        <v>445</v>
      </c>
      <c r="B64" s="23" t="s">
        <v>51</v>
      </c>
      <c r="C64" s="307">
        <v>140</v>
      </c>
      <c r="D64" s="356" t="s">
        <v>476</v>
      </c>
      <c r="E64" s="307">
        <v>5</v>
      </c>
      <c r="F64" s="356" t="s">
        <v>476</v>
      </c>
      <c r="G64" s="356" t="s">
        <v>476</v>
      </c>
      <c r="H64" s="356" t="s">
        <v>476</v>
      </c>
      <c r="I64" s="307">
        <v>5</v>
      </c>
      <c r="J64" s="356" t="s">
        <v>476</v>
      </c>
      <c r="K64" s="385">
        <v>114</v>
      </c>
      <c r="L64" s="289" t="s">
        <v>247</v>
      </c>
    </row>
    <row r="65" spans="2:12" ht="11.25" customHeight="1">
      <c r="B65" s="23" t="s">
        <v>52</v>
      </c>
      <c r="C65" s="307">
        <v>169</v>
      </c>
      <c r="D65" s="356" t="s">
        <v>476</v>
      </c>
      <c r="E65" s="307">
        <v>4</v>
      </c>
      <c r="F65" s="307">
        <v>1</v>
      </c>
      <c r="G65" s="356" t="s">
        <v>476</v>
      </c>
      <c r="H65" s="307">
        <v>1</v>
      </c>
      <c r="I65" s="307">
        <v>3</v>
      </c>
      <c r="J65" s="356" t="s">
        <v>476</v>
      </c>
      <c r="K65" s="385">
        <v>95</v>
      </c>
      <c r="L65" s="51"/>
    </row>
    <row r="66" spans="2:12" ht="11.25" customHeight="1">
      <c r="B66" s="2" t="s">
        <v>53</v>
      </c>
      <c r="C66" s="313">
        <v>120.7</v>
      </c>
      <c r="D66" s="356" t="s">
        <v>476</v>
      </c>
      <c r="E66" s="313">
        <v>80</v>
      </c>
      <c r="F66" s="318" t="s">
        <v>477</v>
      </c>
      <c r="G66" s="356" t="s">
        <v>476</v>
      </c>
      <c r="H66" s="318" t="s">
        <v>477</v>
      </c>
      <c r="I66" s="313">
        <v>60</v>
      </c>
      <c r="J66" s="356" t="s">
        <v>476</v>
      </c>
      <c r="K66" s="308">
        <v>83.3</v>
      </c>
      <c r="L66" s="51"/>
    </row>
    <row r="67" spans="1:12" ht="12" customHeight="1">
      <c r="A67" s="283" t="s">
        <v>446</v>
      </c>
      <c r="B67" s="23" t="s">
        <v>51</v>
      </c>
      <c r="C67" s="307">
        <v>405</v>
      </c>
      <c r="D67" s="356" t="s">
        <v>476</v>
      </c>
      <c r="E67" s="307">
        <v>11</v>
      </c>
      <c r="F67" s="307">
        <v>2</v>
      </c>
      <c r="G67" s="356" t="s">
        <v>476</v>
      </c>
      <c r="H67" s="356" t="s">
        <v>476</v>
      </c>
      <c r="I67" s="307">
        <v>9</v>
      </c>
      <c r="J67" s="356" t="s">
        <v>476</v>
      </c>
      <c r="K67" s="385">
        <v>391</v>
      </c>
      <c r="L67" s="289" t="s">
        <v>447</v>
      </c>
    </row>
    <row r="68" spans="2:12" ht="12" customHeight="1">
      <c r="B68" s="23" t="s">
        <v>52</v>
      </c>
      <c r="C68" s="307">
        <v>164</v>
      </c>
      <c r="D68" s="356" t="s">
        <v>476</v>
      </c>
      <c r="E68" s="307">
        <v>2</v>
      </c>
      <c r="F68" s="356" t="s">
        <v>476</v>
      </c>
      <c r="G68" s="356" t="s">
        <v>476</v>
      </c>
      <c r="H68" s="356" t="s">
        <v>476</v>
      </c>
      <c r="I68" s="307">
        <v>2</v>
      </c>
      <c r="J68" s="356" t="s">
        <v>476</v>
      </c>
      <c r="K68" s="385">
        <v>155</v>
      </c>
      <c r="L68" s="51"/>
    </row>
    <row r="69" spans="2:12" ht="12" customHeight="1">
      <c r="B69" s="2" t="s">
        <v>53</v>
      </c>
      <c r="C69" s="313">
        <v>40.5</v>
      </c>
      <c r="D69" s="356" t="s">
        <v>476</v>
      </c>
      <c r="E69" s="313">
        <v>18.2</v>
      </c>
      <c r="F69" s="318" t="s">
        <v>476</v>
      </c>
      <c r="G69" s="356" t="s">
        <v>476</v>
      </c>
      <c r="H69" s="356" t="s">
        <v>476</v>
      </c>
      <c r="I69" s="313">
        <v>22.2</v>
      </c>
      <c r="J69" s="356" t="s">
        <v>476</v>
      </c>
      <c r="K69" s="308">
        <v>39.6</v>
      </c>
      <c r="L69" s="51"/>
    </row>
    <row r="70" spans="1:12" ht="12" customHeight="1">
      <c r="A70" s="283" t="s">
        <v>448</v>
      </c>
      <c r="B70" s="23" t="s">
        <v>51</v>
      </c>
      <c r="C70" s="307">
        <v>179</v>
      </c>
      <c r="D70" s="356" t="s">
        <v>476</v>
      </c>
      <c r="E70" s="307">
        <v>2</v>
      </c>
      <c r="F70" s="307">
        <v>1</v>
      </c>
      <c r="G70" s="356" t="s">
        <v>476</v>
      </c>
      <c r="H70" s="307">
        <v>1</v>
      </c>
      <c r="I70" s="307">
        <v>1</v>
      </c>
      <c r="J70" s="356" t="s">
        <v>476</v>
      </c>
      <c r="K70" s="385">
        <v>162</v>
      </c>
      <c r="L70" s="289" t="s">
        <v>449</v>
      </c>
    </row>
    <row r="71" spans="2:12" ht="12" customHeight="1">
      <c r="B71" s="23" t="s">
        <v>52</v>
      </c>
      <c r="C71" s="307">
        <v>82</v>
      </c>
      <c r="D71" s="356" t="s">
        <v>476</v>
      </c>
      <c r="E71" s="307">
        <v>3</v>
      </c>
      <c r="F71" s="307">
        <v>2</v>
      </c>
      <c r="G71" s="356" t="s">
        <v>476</v>
      </c>
      <c r="H71" s="307">
        <v>2</v>
      </c>
      <c r="I71" s="307">
        <v>1</v>
      </c>
      <c r="J71" s="356" t="s">
        <v>476</v>
      </c>
      <c r="K71" s="385">
        <v>76</v>
      </c>
      <c r="L71" s="51"/>
    </row>
    <row r="72" spans="2:12" ht="12" customHeight="1">
      <c r="B72" s="2" t="s">
        <v>53</v>
      </c>
      <c r="C72" s="313">
        <v>45.8</v>
      </c>
      <c r="D72" s="356" t="s">
        <v>476</v>
      </c>
      <c r="E72" s="313">
        <v>150</v>
      </c>
      <c r="F72" s="313">
        <v>200</v>
      </c>
      <c r="G72" s="356" t="s">
        <v>476</v>
      </c>
      <c r="H72" s="313">
        <v>200</v>
      </c>
      <c r="I72" s="313">
        <v>100</v>
      </c>
      <c r="J72" s="356" t="s">
        <v>476</v>
      </c>
      <c r="K72" s="308">
        <v>46.9</v>
      </c>
      <c r="L72" s="51"/>
    </row>
    <row r="73" spans="1:12" ht="12" customHeight="1">
      <c r="A73" s="283" t="s">
        <v>455</v>
      </c>
      <c r="B73" s="23" t="s">
        <v>51</v>
      </c>
      <c r="C73" s="307">
        <v>491</v>
      </c>
      <c r="D73" s="356" t="s">
        <v>476</v>
      </c>
      <c r="E73" s="307">
        <v>6</v>
      </c>
      <c r="F73" s="307">
        <v>1</v>
      </c>
      <c r="G73" s="356" t="s">
        <v>476</v>
      </c>
      <c r="H73" s="307">
        <v>1</v>
      </c>
      <c r="I73" s="307">
        <v>5</v>
      </c>
      <c r="J73" s="307">
        <v>1</v>
      </c>
      <c r="K73" s="385">
        <v>432</v>
      </c>
      <c r="L73" s="289" t="s">
        <v>450</v>
      </c>
    </row>
    <row r="74" spans="2:12" ht="12" customHeight="1">
      <c r="B74" s="23" t="s">
        <v>52</v>
      </c>
      <c r="C74" s="307">
        <v>402</v>
      </c>
      <c r="D74" s="356" t="s">
        <v>476</v>
      </c>
      <c r="E74" s="307">
        <v>9</v>
      </c>
      <c r="F74" s="307">
        <v>2</v>
      </c>
      <c r="G74" s="356" t="s">
        <v>476</v>
      </c>
      <c r="H74" s="307">
        <v>1</v>
      </c>
      <c r="I74" s="307">
        <v>7</v>
      </c>
      <c r="J74" s="356" t="s">
        <v>476</v>
      </c>
      <c r="K74" s="385">
        <v>356</v>
      </c>
      <c r="L74" s="51"/>
    </row>
    <row r="75" spans="2:12" ht="12" customHeight="1">
      <c r="B75" s="2" t="s">
        <v>53</v>
      </c>
      <c r="C75" s="313">
        <v>81.9</v>
      </c>
      <c r="D75" s="356" t="s">
        <v>476</v>
      </c>
      <c r="E75" s="313">
        <v>150</v>
      </c>
      <c r="F75" s="313">
        <v>200</v>
      </c>
      <c r="G75" s="356" t="s">
        <v>476</v>
      </c>
      <c r="H75" s="313">
        <v>100</v>
      </c>
      <c r="I75" s="313">
        <v>140</v>
      </c>
      <c r="J75" s="318" t="s">
        <v>476</v>
      </c>
      <c r="K75" s="308">
        <v>82.4</v>
      </c>
      <c r="L75" s="51"/>
    </row>
  </sheetData>
  <sheetProtection/>
  <mergeCells count="15">
    <mergeCell ref="A1:K1"/>
    <mergeCell ref="C5:C12"/>
    <mergeCell ref="D5:K5"/>
    <mergeCell ref="D6:D12"/>
    <mergeCell ref="E6:I6"/>
    <mergeCell ref="J6:J12"/>
    <mergeCell ref="K6:K12"/>
    <mergeCell ref="E7:E12"/>
    <mergeCell ref="F7:I7"/>
    <mergeCell ref="F8:H8"/>
    <mergeCell ref="I8:I12"/>
    <mergeCell ref="F9:F12"/>
    <mergeCell ref="G9:H9"/>
    <mergeCell ref="G10:G12"/>
    <mergeCell ref="H10:H12"/>
  </mergeCells>
  <printOptions/>
  <pageMargins left="0.75" right="0.75" top="1" bottom="1" header="0.5" footer="0.5"/>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dimension ref="A1:L383"/>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 customHeight="1"/>
  <cols>
    <col min="1" max="1" width="18.8515625" style="3" customWidth="1"/>
    <col min="2" max="2" width="1.57421875" style="101" customWidth="1"/>
    <col min="3" max="3" width="7.28125" style="3" customWidth="1"/>
    <col min="4" max="9" width="7.28125" style="2" customWidth="1"/>
    <col min="10" max="10" width="7.28125" style="3" customWidth="1"/>
    <col min="11" max="11" width="7.28125" style="2" customWidth="1"/>
    <col min="12" max="16384" width="9.140625" style="2" customWidth="1"/>
  </cols>
  <sheetData>
    <row r="1" spans="1:11" ht="12" customHeight="1">
      <c r="A1" s="17" t="s">
        <v>79</v>
      </c>
      <c r="B1" s="90"/>
      <c r="C1" s="17"/>
      <c r="D1" s="1"/>
      <c r="E1" s="1"/>
      <c r="F1" s="1"/>
      <c r="G1" s="1"/>
      <c r="H1" s="1"/>
      <c r="I1" s="1"/>
      <c r="J1" s="17"/>
      <c r="K1" s="1"/>
    </row>
    <row r="2" spans="1:11" ht="12" customHeight="1">
      <c r="A2" s="92" t="s">
        <v>80</v>
      </c>
      <c r="B2" s="90"/>
      <c r="C2" s="17"/>
      <c r="D2" s="1"/>
      <c r="E2" s="1"/>
      <c r="F2" s="1"/>
      <c r="G2" s="1"/>
      <c r="H2" s="1"/>
      <c r="I2" s="1"/>
      <c r="J2" s="17"/>
      <c r="K2" s="1"/>
    </row>
    <row r="3" spans="1:11" ht="12" customHeight="1">
      <c r="A3" s="206" t="s">
        <v>288</v>
      </c>
      <c r="B3" s="90"/>
      <c r="C3" s="17"/>
      <c r="D3" s="1"/>
      <c r="E3" s="1"/>
      <c r="F3" s="1"/>
      <c r="G3" s="1"/>
      <c r="H3" s="1"/>
      <c r="I3" s="1"/>
      <c r="J3" s="17"/>
      <c r="K3" s="1"/>
    </row>
    <row r="4" spans="1:11" ht="12" customHeight="1">
      <c r="A4" s="223" t="s">
        <v>293</v>
      </c>
      <c r="B4" s="90"/>
      <c r="C4" s="17"/>
      <c r="D4" s="1"/>
      <c r="E4" s="1"/>
      <c r="F4" s="1"/>
      <c r="G4" s="1"/>
      <c r="H4" s="1"/>
      <c r="I4" s="1"/>
      <c r="J4" s="17"/>
      <c r="K4" s="1"/>
    </row>
    <row r="5" spans="1:11" ht="24.75" customHeight="1">
      <c r="A5" s="71"/>
      <c r="B5" s="93"/>
      <c r="C5" s="462" t="s">
        <v>291</v>
      </c>
      <c r="D5" s="526" t="s">
        <v>290</v>
      </c>
      <c r="E5" s="525"/>
      <c r="F5" s="525"/>
      <c r="G5" s="525"/>
      <c r="H5" s="525"/>
      <c r="I5" s="525"/>
      <c r="J5" s="525"/>
      <c r="K5" s="525"/>
    </row>
    <row r="6" spans="2:11" ht="24.75" customHeight="1">
      <c r="B6" s="94"/>
      <c r="C6" s="463"/>
      <c r="D6" s="462" t="s">
        <v>292</v>
      </c>
      <c r="E6" s="526" t="s">
        <v>274</v>
      </c>
      <c r="F6" s="525"/>
      <c r="G6" s="525"/>
      <c r="H6" s="525"/>
      <c r="I6" s="527"/>
      <c r="J6" s="462" t="s">
        <v>287</v>
      </c>
      <c r="K6" s="528" t="s">
        <v>286</v>
      </c>
    </row>
    <row r="7" spans="1:11" ht="24.75" customHeight="1">
      <c r="A7" s="221" t="s">
        <v>261</v>
      </c>
      <c r="B7" s="94"/>
      <c r="C7" s="463"/>
      <c r="D7" s="463"/>
      <c r="E7" s="462" t="s">
        <v>255</v>
      </c>
      <c r="F7" s="526" t="s">
        <v>277</v>
      </c>
      <c r="G7" s="525"/>
      <c r="H7" s="525"/>
      <c r="I7" s="527"/>
      <c r="J7" s="463"/>
      <c r="K7" s="529"/>
    </row>
    <row r="8" spans="1:11" ht="24.75" customHeight="1">
      <c r="A8" s="73" t="s">
        <v>428</v>
      </c>
      <c r="B8" s="94"/>
      <c r="C8" s="463"/>
      <c r="D8" s="463"/>
      <c r="E8" s="463"/>
      <c r="F8" s="526" t="s">
        <v>275</v>
      </c>
      <c r="G8" s="525"/>
      <c r="H8" s="527"/>
      <c r="I8" s="462" t="s">
        <v>305</v>
      </c>
      <c r="J8" s="463"/>
      <c r="K8" s="529"/>
    </row>
    <row r="9" spans="1:11" ht="24.75" customHeight="1">
      <c r="A9" s="73" t="s">
        <v>424</v>
      </c>
      <c r="B9" s="94"/>
      <c r="C9" s="463"/>
      <c r="D9" s="463"/>
      <c r="E9" s="463"/>
      <c r="F9" s="462" t="s">
        <v>255</v>
      </c>
      <c r="G9" s="526" t="s">
        <v>276</v>
      </c>
      <c r="H9" s="527"/>
      <c r="I9" s="463"/>
      <c r="J9" s="463"/>
      <c r="K9" s="529"/>
    </row>
    <row r="10" spans="1:11" ht="24.75" customHeight="1">
      <c r="A10" s="73" t="s">
        <v>422</v>
      </c>
      <c r="B10" s="94"/>
      <c r="C10" s="463"/>
      <c r="D10" s="463"/>
      <c r="E10" s="463"/>
      <c r="F10" s="463"/>
      <c r="G10" s="528" t="s">
        <v>284</v>
      </c>
      <c r="H10" s="462" t="s">
        <v>272</v>
      </c>
      <c r="I10" s="463"/>
      <c r="J10" s="463"/>
      <c r="K10" s="529"/>
    </row>
    <row r="11" spans="1:11" ht="24.75" customHeight="1">
      <c r="A11" s="67"/>
      <c r="B11" s="94"/>
      <c r="C11" s="463"/>
      <c r="D11" s="463"/>
      <c r="E11" s="463"/>
      <c r="F11" s="463"/>
      <c r="G11" s="529"/>
      <c r="H11" s="463"/>
      <c r="I11" s="463"/>
      <c r="J11" s="463"/>
      <c r="K11" s="529"/>
    </row>
    <row r="12" spans="1:11" ht="24.75" customHeight="1">
      <c r="A12" s="77"/>
      <c r="B12" s="173"/>
      <c r="C12" s="464"/>
      <c r="D12" s="464"/>
      <c r="E12" s="464"/>
      <c r="F12" s="464"/>
      <c r="G12" s="505"/>
      <c r="H12" s="464"/>
      <c r="I12" s="464"/>
      <c r="J12" s="464"/>
      <c r="K12" s="505"/>
    </row>
    <row r="13" spans="1:11" ht="22.5" customHeight="1">
      <c r="A13" s="241" t="s">
        <v>89</v>
      </c>
      <c r="B13" s="95" t="s">
        <v>51</v>
      </c>
      <c r="C13" s="314">
        <v>10913</v>
      </c>
      <c r="D13" s="314">
        <v>3</v>
      </c>
      <c r="E13" s="314">
        <v>329</v>
      </c>
      <c r="F13" s="314">
        <v>67</v>
      </c>
      <c r="G13" s="314">
        <v>2</v>
      </c>
      <c r="H13" s="314">
        <v>44</v>
      </c>
      <c r="I13" s="314">
        <v>260</v>
      </c>
      <c r="J13" s="314">
        <v>9</v>
      </c>
      <c r="K13" s="314">
        <v>10451</v>
      </c>
    </row>
    <row r="14" spans="1:12" ht="10.5" customHeight="1">
      <c r="A14" s="128" t="s">
        <v>324</v>
      </c>
      <c r="B14" s="95" t="s">
        <v>52</v>
      </c>
      <c r="C14" s="315">
        <v>7113</v>
      </c>
      <c r="D14" s="315">
        <v>1</v>
      </c>
      <c r="E14" s="315">
        <v>245</v>
      </c>
      <c r="F14" s="315">
        <v>97</v>
      </c>
      <c r="G14" s="315">
        <v>6</v>
      </c>
      <c r="H14" s="315">
        <v>71</v>
      </c>
      <c r="I14" s="315">
        <v>147</v>
      </c>
      <c r="J14" s="315">
        <v>6</v>
      </c>
      <c r="K14" s="315">
        <v>6704</v>
      </c>
      <c r="L14" s="3"/>
    </row>
    <row r="15" spans="1:12" ht="10.5" customHeight="1">
      <c r="A15" s="27"/>
      <c r="B15" s="95" t="s">
        <v>53</v>
      </c>
      <c r="C15" s="316">
        <v>65.2</v>
      </c>
      <c r="D15" s="316">
        <v>33.3</v>
      </c>
      <c r="E15" s="316">
        <v>74.5</v>
      </c>
      <c r="F15" s="316">
        <v>144.8</v>
      </c>
      <c r="G15" s="316">
        <v>300</v>
      </c>
      <c r="H15" s="316">
        <v>161.4</v>
      </c>
      <c r="I15" s="316">
        <v>56.5</v>
      </c>
      <c r="J15" s="316">
        <v>66.7</v>
      </c>
      <c r="K15" s="316">
        <v>64.1</v>
      </c>
      <c r="L15" s="3"/>
    </row>
    <row r="16" spans="1:12" ht="10.5" customHeight="1">
      <c r="A16" s="80" t="s">
        <v>55</v>
      </c>
      <c r="B16" s="95" t="s">
        <v>51</v>
      </c>
      <c r="C16" s="315">
        <v>4083</v>
      </c>
      <c r="D16" s="392" t="s">
        <v>476</v>
      </c>
      <c r="E16" s="315">
        <v>141</v>
      </c>
      <c r="F16" s="315">
        <v>25</v>
      </c>
      <c r="G16" s="392" t="s">
        <v>476</v>
      </c>
      <c r="H16" s="315">
        <v>18</v>
      </c>
      <c r="I16" s="315">
        <v>115</v>
      </c>
      <c r="J16" s="315">
        <v>1</v>
      </c>
      <c r="K16" s="315">
        <v>3915</v>
      </c>
      <c r="L16" s="3"/>
    </row>
    <row r="17" spans="1:12" ht="10.5" customHeight="1">
      <c r="A17" s="82" t="s">
        <v>56</v>
      </c>
      <c r="B17" s="95" t="s">
        <v>52</v>
      </c>
      <c r="C17" s="315">
        <v>2883</v>
      </c>
      <c r="D17" s="392" t="s">
        <v>476</v>
      </c>
      <c r="E17" s="315">
        <v>101</v>
      </c>
      <c r="F17" s="315">
        <v>40</v>
      </c>
      <c r="G17" s="315">
        <v>4</v>
      </c>
      <c r="H17" s="315">
        <v>34</v>
      </c>
      <c r="I17" s="315">
        <v>61</v>
      </c>
      <c r="J17" s="315">
        <v>1</v>
      </c>
      <c r="K17" s="315">
        <v>2727</v>
      </c>
      <c r="L17" s="3"/>
    </row>
    <row r="18" spans="1:12" ht="10.5" customHeight="1">
      <c r="A18" s="227" t="s">
        <v>249</v>
      </c>
      <c r="B18" s="96" t="s">
        <v>53</v>
      </c>
      <c r="C18" s="316">
        <v>70.6</v>
      </c>
      <c r="D18" s="392" t="s">
        <v>476</v>
      </c>
      <c r="E18" s="316">
        <v>71.6</v>
      </c>
      <c r="F18" s="316">
        <v>160</v>
      </c>
      <c r="G18" s="374" t="s">
        <v>477</v>
      </c>
      <c r="H18" s="316">
        <v>188.9</v>
      </c>
      <c r="I18" s="316">
        <v>53</v>
      </c>
      <c r="J18" s="316">
        <v>100</v>
      </c>
      <c r="K18" s="316">
        <v>69.7</v>
      </c>
      <c r="L18" s="3"/>
    </row>
    <row r="19" spans="1:12" ht="10.5" customHeight="1">
      <c r="A19" s="23" t="s">
        <v>30</v>
      </c>
      <c r="B19" s="95"/>
      <c r="C19" s="15"/>
      <c r="D19" s="15"/>
      <c r="E19" s="15"/>
      <c r="F19" s="15"/>
      <c r="G19" s="15"/>
      <c r="H19" s="15"/>
      <c r="I19" s="15"/>
      <c r="J19" s="15"/>
      <c r="K19" s="15"/>
      <c r="L19" s="3"/>
    </row>
    <row r="20" spans="1:12" ht="10.5" customHeight="1">
      <c r="A20" s="66" t="s">
        <v>250</v>
      </c>
      <c r="B20" s="95"/>
      <c r="C20" s="15"/>
      <c r="D20" s="15"/>
      <c r="E20" s="15"/>
      <c r="F20" s="15"/>
      <c r="G20" s="15"/>
      <c r="H20" s="15"/>
      <c r="I20" s="15"/>
      <c r="J20" s="15"/>
      <c r="K20" s="15"/>
      <c r="L20" s="3"/>
    </row>
    <row r="21" spans="1:12" ht="10.5" customHeight="1">
      <c r="A21" s="30" t="s">
        <v>31</v>
      </c>
      <c r="B21" s="97" t="s">
        <v>51</v>
      </c>
      <c r="C21" s="307">
        <v>569</v>
      </c>
      <c r="D21" s="356" t="s">
        <v>476</v>
      </c>
      <c r="E21" s="307">
        <v>16</v>
      </c>
      <c r="F21" s="307">
        <v>4</v>
      </c>
      <c r="G21" s="356" t="s">
        <v>476</v>
      </c>
      <c r="H21" s="307">
        <v>4</v>
      </c>
      <c r="I21" s="307">
        <v>12</v>
      </c>
      <c r="J21" s="356" t="s">
        <v>476</v>
      </c>
      <c r="K21" s="307">
        <v>546</v>
      </c>
      <c r="L21" s="3"/>
    </row>
    <row r="22" spans="1:12" ht="10.5" customHeight="1">
      <c r="A22" s="30"/>
      <c r="B22" s="97" t="s">
        <v>52</v>
      </c>
      <c r="C22" s="307">
        <v>429</v>
      </c>
      <c r="D22" s="356" t="s">
        <v>476</v>
      </c>
      <c r="E22" s="307">
        <v>12</v>
      </c>
      <c r="F22" s="307">
        <v>2</v>
      </c>
      <c r="G22" s="356" t="s">
        <v>476</v>
      </c>
      <c r="H22" s="307">
        <v>2</v>
      </c>
      <c r="I22" s="307">
        <v>10</v>
      </c>
      <c r="J22" s="307">
        <v>1</v>
      </c>
      <c r="K22" s="307">
        <v>410</v>
      </c>
      <c r="L22" s="3"/>
    </row>
    <row r="23" spans="1:12" ht="10.5" customHeight="1">
      <c r="A23" s="30"/>
      <c r="B23" s="97" t="s">
        <v>53</v>
      </c>
      <c r="C23" s="313">
        <v>75.4</v>
      </c>
      <c r="D23" s="356" t="s">
        <v>476</v>
      </c>
      <c r="E23" s="313">
        <v>75</v>
      </c>
      <c r="F23" s="313">
        <v>50</v>
      </c>
      <c r="G23" s="356" t="s">
        <v>476</v>
      </c>
      <c r="H23" s="313">
        <v>50</v>
      </c>
      <c r="I23" s="313">
        <v>83.3</v>
      </c>
      <c r="J23" s="318" t="s">
        <v>477</v>
      </c>
      <c r="K23" s="313">
        <v>75.1</v>
      </c>
      <c r="L23" s="3"/>
    </row>
    <row r="24" spans="1:12" ht="10.5" customHeight="1">
      <c r="A24" s="30" t="s">
        <v>32</v>
      </c>
      <c r="B24" s="97" t="s">
        <v>51</v>
      </c>
      <c r="C24" s="307">
        <v>737</v>
      </c>
      <c r="D24" s="356" t="s">
        <v>476</v>
      </c>
      <c r="E24" s="307">
        <v>16</v>
      </c>
      <c r="F24" s="307">
        <v>1</v>
      </c>
      <c r="G24" s="356" t="s">
        <v>476</v>
      </c>
      <c r="H24" s="356" t="s">
        <v>476</v>
      </c>
      <c r="I24" s="307">
        <v>14</v>
      </c>
      <c r="J24" s="307">
        <v>1</v>
      </c>
      <c r="K24" s="307">
        <v>718</v>
      </c>
      <c r="L24" s="3"/>
    </row>
    <row r="25" spans="1:12" ht="10.5" customHeight="1">
      <c r="A25" s="30"/>
      <c r="B25" s="97" t="s">
        <v>52</v>
      </c>
      <c r="C25" s="307">
        <v>368</v>
      </c>
      <c r="D25" s="356" t="s">
        <v>476</v>
      </c>
      <c r="E25" s="307">
        <v>11</v>
      </c>
      <c r="F25" s="307">
        <v>3</v>
      </c>
      <c r="G25" s="307">
        <v>1</v>
      </c>
      <c r="H25" s="307">
        <v>2</v>
      </c>
      <c r="I25" s="307">
        <v>8</v>
      </c>
      <c r="J25" s="356" t="s">
        <v>476</v>
      </c>
      <c r="K25" s="307">
        <v>351</v>
      </c>
      <c r="L25" s="3"/>
    </row>
    <row r="26" spans="1:12" ht="10.5" customHeight="1">
      <c r="A26" s="30"/>
      <c r="B26" s="97" t="s">
        <v>53</v>
      </c>
      <c r="C26" s="313">
        <v>49.9</v>
      </c>
      <c r="D26" s="356" t="s">
        <v>476</v>
      </c>
      <c r="E26" s="313">
        <v>68.8</v>
      </c>
      <c r="F26" s="313">
        <v>300</v>
      </c>
      <c r="G26" s="318" t="s">
        <v>477</v>
      </c>
      <c r="H26" s="318" t="s">
        <v>477</v>
      </c>
      <c r="I26" s="313">
        <v>57.1</v>
      </c>
      <c r="J26" s="318" t="s">
        <v>476</v>
      </c>
      <c r="K26" s="313">
        <v>48.9</v>
      </c>
      <c r="L26" s="3"/>
    </row>
    <row r="27" spans="1:12" ht="10.5" customHeight="1">
      <c r="A27" s="30" t="s">
        <v>33</v>
      </c>
      <c r="B27" s="97" t="s">
        <v>51</v>
      </c>
      <c r="C27" s="307">
        <v>535</v>
      </c>
      <c r="D27" s="356" t="s">
        <v>476</v>
      </c>
      <c r="E27" s="307">
        <v>19</v>
      </c>
      <c r="F27" s="307">
        <v>4</v>
      </c>
      <c r="G27" s="356" t="s">
        <v>476</v>
      </c>
      <c r="H27" s="307">
        <v>4</v>
      </c>
      <c r="I27" s="307">
        <v>15</v>
      </c>
      <c r="J27" s="356" t="s">
        <v>476</v>
      </c>
      <c r="K27" s="307">
        <v>514</v>
      </c>
      <c r="L27" s="3"/>
    </row>
    <row r="28" spans="1:12" ht="10.5" customHeight="1">
      <c r="A28" s="30"/>
      <c r="B28" s="97" t="s">
        <v>52</v>
      </c>
      <c r="C28" s="307">
        <v>395</v>
      </c>
      <c r="D28" s="356" t="s">
        <v>476</v>
      </c>
      <c r="E28" s="307">
        <v>16</v>
      </c>
      <c r="F28" s="307">
        <v>12</v>
      </c>
      <c r="G28" s="307">
        <v>1</v>
      </c>
      <c r="H28" s="307">
        <v>11</v>
      </c>
      <c r="I28" s="307">
        <v>4</v>
      </c>
      <c r="J28" s="356" t="s">
        <v>476</v>
      </c>
      <c r="K28" s="307">
        <v>373</v>
      </c>
      <c r="L28" s="3"/>
    </row>
    <row r="29" spans="1:12" ht="10.5" customHeight="1">
      <c r="A29" s="30"/>
      <c r="B29" s="97" t="s">
        <v>53</v>
      </c>
      <c r="C29" s="313">
        <v>73.8</v>
      </c>
      <c r="D29" s="356" t="s">
        <v>476</v>
      </c>
      <c r="E29" s="313">
        <v>84.2</v>
      </c>
      <c r="F29" s="313">
        <v>300</v>
      </c>
      <c r="G29" s="318" t="s">
        <v>477</v>
      </c>
      <c r="H29" s="313">
        <v>275</v>
      </c>
      <c r="I29" s="313">
        <v>26.7</v>
      </c>
      <c r="J29" s="356" t="s">
        <v>476</v>
      </c>
      <c r="K29" s="313">
        <v>72.6</v>
      </c>
      <c r="L29" s="3"/>
    </row>
    <row r="30" spans="1:12" ht="10.5" customHeight="1">
      <c r="A30" s="30" t="s">
        <v>34</v>
      </c>
      <c r="B30" s="97" t="s">
        <v>51</v>
      </c>
      <c r="C30" s="307">
        <v>460</v>
      </c>
      <c r="D30" s="356" t="s">
        <v>476</v>
      </c>
      <c r="E30" s="307">
        <v>6</v>
      </c>
      <c r="F30" s="307">
        <v>2</v>
      </c>
      <c r="G30" s="356" t="s">
        <v>476</v>
      </c>
      <c r="H30" s="307">
        <v>1</v>
      </c>
      <c r="I30" s="307">
        <v>4</v>
      </c>
      <c r="J30" s="356" t="s">
        <v>476</v>
      </c>
      <c r="K30" s="307">
        <v>452</v>
      </c>
      <c r="L30" s="3"/>
    </row>
    <row r="31" spans="1:12" ht="10.5" customHeight="1">
      <c r="A31" s="30"/>
      <c r="B31" s="97" t="s">
        <v>52</v>
      </c>
      <c r="C31" s="307">
        <v>343</v>
      </c>
      <c r="D31" s="356" t="s">
        <v>476</v>
      </c>
      <c r="E31" s="307">
        <v>4</v>
      </c>
      <c r="F31" s="307">
        <v>1</v>
      </c>
      <c r="G31" s="356" t="s">
        <v>476</v>
      </c>
      <c r="H31" s="307">
        <v>1</v>
      </c>
      <c r="I31" s="307">
        <v>3</v>
      </c>
      <c r="J31" s="356" t="s">
        <v>476</v>
      </c>
      <c r="K31" s="307">
        <v>337</v>
      </c>
      <c r="L31" s="3"/>
    </row>
    <row r="32" spans="1:12" ht="10.5" customHeight="1">
      <c r="A32" s="30"/>
      <c r="B32" s="97" t="s">
        <v>53</v>
      </c>
      <c r="C32" s="313">
        <v>74.6</v>
      </c>
      <c r="D32" s="356" t="s">
        <v>476</v>
      </c>
      <c r="E32" s="313">
        <v>66.7</v>
      </c>
      <c r="F32" s="313">
        <v>50</v>
      </c>
      <c r="G32" s="356" t="s">
        <v>476</v>
      </c>
      <c r="H32" s="313">
        <v>100</v>
      </c>
      <c r="I32" s="313">
        <v>75</v>
      </c>
      <c r="J32" s="356" t="s">
        <v>476</v>
      </c>
      <c r="K32" s="313">
        <v>74.6</v>
      </c>
      <c r="L32" s="3"/>
    </row>
    <row r="33" spans="1:12" ht="10.5" customHeight="1">
      <c r="A33" s="30" t="s">
        <v>35</v>
      </c>
      <c r="B33" s="97" t="s">
        <v>51</v>
      </c>
      <c r="C33" s="307">
        <v>246</v>
      </c>
      <c r="D33" s="356" t="s">
        <v>476</v>
      </c>
      <c r="E33" s="307">
        <v>5</v>
      </c>
      <c r="F33" s="356" t="s">
        <v>476</v>
      </c>
      <c r="G33" s="356" t="s">
        <v>476</v>
      </c>
      <c r="H33" s="356" t="s">
        <v>476</v>
      </c>
      <c r="I33" s="307">
        <v>5</v>
      </c>
      <c r="J33" s="356" t="s">
        <v>476</v>
      </c>
      <c r="K33" s="307">
        <v>239</v>
      </c>
      <c r="L33" s="3"/>
    </row>
    <row r="34" spans="1:12" ht="10.5" customHeight="1">
      <c r="A34" s="20"/>
      <c r="B34" s="97" t="s">
        <v>52</v>
      </c>
      <c r="C34" s="307">
        <v>224</v>
      </c>
      <c r="D34" s="356" t="s">
        <v>476</v>
      </c>
      <c r="E34" s="307">
        <v>6</v>
      </c>
      <c r="F34" s="307">
        <v>2</v>
      </c>
      <c r="G34" s="356" t="s">
        <v>476</v>
      </c>
      <c r="H34" s="307">
        <v>2</v>
      </c>
      <c r="I34" s="307">
        <v>4</v>
      </c>
      <c r="J34" s="356" t="s">
        <v>476</v>
      </c>
      <c r="K34" s="307">
        <v>215</v>
      </c>
      <c r="L34" s="3"/>
    </row>
    <row r="35" spans="1:12" ht="10.5" customHeight="1">
      <c r="A35" s="20"/>
      <c r="B35" s="97" t="s">
        <v>53</v>
      </c>
      <c r="C35" s="313">
        <v>91.1</v>
      </c>
      <c r="D35" s="356" t="s">
        <v>476</v>
      </c>
      <c r="E35" s="313">
        <v>120</v>
      </c>
      <c r="F35" s="318" t="s">
        <v>477</v>
      </c>
      <c r="G35" s="356" t="s">
        <v>476</v>
      </c>
      <c r="H35" s="318" t="s">
        <v>477</v>
      </c>
      <c r="I35" s="313">
        <v>80</v>
      </c>
      <c r="J35" s="356" t="s">
        <v>476</v>
      </c>
      <c r="K35" s="313">
        <v>90</v>
      </c>
      <c r="L35" s="3"/>
    </row>
    <row r="36" spans="1:12" ht="10.5" customHeight="1">
      <c r="A36" s="31" t="s">
        <v>36</v>
      </c>
      <c r="B36" s="97"/>
      <c r="C36" s="16"/>
      <c r="D36" s="16"/>
      <c r="E36" s="16"/>
      <c r="F36" s="16"/>
      <c r="G36" s="16"/>
      <c r="H36" s="16"/>
      <c r="I36" s="16"/>
      <c r="J36" s="16"/>
      <c r="K36" s="16"/>
      <c r="L36" s="3"/>
    </row>
    <row r="37" spans="1:12" ht="10.5" customHeight="1">
      <c r="A37" s="228" t="s">
        <v>251</v>
      </c>
      <c r="B37" s="95"/>
      <c r="C37" s="15"/>
      <c r="D37" s="15"/>
      <c r="E37" s="15"/>
      <c r="F37" s="15"/>
      <c r="G37" s="15"/>
      <c r="H37" s="15"/>
      <c r="I37" s="15"/>
      <c r="J37" s="15"/>
      <c r="K37" s="15"/>
      <c r="L37" s="3"/>
    </row>
    <row r="38" spans="1:12" ht="10.5" customHeight="1">
      <c r="A38" s="30" t="s">
        <v>37</v>
      </c>
      <c r="B38" s="97" t="s">
        <v>51</v>
      </c>
      <c r="C38" s="307">
        <v>1536</v>
      </c>
      <c r="D38" s="356" t="s">
        <v>476</v>
      </c>
      <c r="E38" s="307">
        <v>79</v>
      </c>
      <c r="F38" s="307">
        <v>14</v>
      </c>
      <c r="G38" s="356" t="s">
        <v>476</v>
      </c>
      <c r="H38" s="307">
        <v>9</v>
      </c>
      <c r="I38" s="307">
        <v>65</v>
      </c>
      <c r="J38" s="356" t="s">
        <v>476</v>
      </c>
      <c r="K38" s="307">
        <v>1446</v>
      </c>
      <c r="L38" s="3"/>
    </row>
    <row r="39" spans="2:12" ht="10.5" customHeight="1">
      <c r="B39" s="97" t="s">
        <v>52</v>
      </c>
      <c r="C39" s="307">
        <v>1124</v>
      </c>
      <c r="D39" s="356" t="s">
        <v>476</v>
      </c>
      <c r="E39" s="307">
        <v>52</v>
      </c>
      <c r="F39" s="307">
        <v>20</v>
      </c>
      <c r="G39" s="307">
        <v>2</v>
      </c>
      <c r="H39" s="307">
        <v>16</v>
      </c>
      <c r="I39" s="307">
        <v>32</v>
      </c>
      <c r="J39" s="356" t="s">
        <v>476</v>
      </c>
      <c r="K39" s="307">
        <v>1041</v>
      </c>
      <c r="L39" s="3"/>
    </row>
    <row r="40" spans="1:12" ht="10.5" customHeight="1">
      <c r="A40" s="36"/>
      <c r="B40" s="97" t="s">
        <v>53</v>
      </c>
      <c r="C40" s="313">
        <v>73.2</v>
      </c>
      <c r="D40" s="356" t="s">
        <v>476</v>
      </c>
      <c r="E40" s="313">
        <v>65.8</v>
      </c>
      <c r="F40" s="313">
        <v>142.9</v>
      </c>
      <c r="G40" s="318" t="s">
        <v>477</v>
      </c>
      <c r="H40" s="313">
        <v>177.8</v>
      </c>
      <c r="I40" s="313">
        <v>49.2</v>
      </c>
      <c r="J40" s="356" t="s">
        <v>476</v>
      </c>
      <c r="K40" s="313">
        <v>72</v>
      </c>
      <c r="L40" s="3"/>
    </row>
    <row r="41" spans="1:12" ht="10.5" customHeight="1">
      <c r="A41" s="80" t="s">
        <v>55</v>
      </c>
      <c r="B41" s="95" t="s">
        <v>51</v>
      </c>
      <c r="C41" s="315">
        <v>6830</v>
      </c>
      <c r="D41" s="315">
        <v>3</v>
      </c>
      <c r="E41" s="315">
        <v>188</v>
      </c>
      <c r="F41" s="315">
        <v>42</v>
      </c>
      <c r="G41" s="315">
        <v>2</v>
      </c>
      <c r="H41" s="315">
        <v>26</v>
      </c>
      <c r="I41" s="315">
        <v>145</v>
      </c>
      <c r="J41" s="315">
        <v>8</v>
      </c>
      <c r="K41" s="315">
        <v>6536</v>
      </c>
      <c r="L41" s="3"/>
    </row>
    <row r="42" spans="1:12" ht="10.5" customHeight="1">
      <c r="A42" s="82" t="s">
        <v>61</v>
      </c>
      <c r="B42" s="95" t="s">
        <v>52</v>
      </c>
      <c r="C42" s="315">
        <v>4230</v>
      </c>
      <c r="D42" s="315">
        <v>1</v>
      </c>
      <c r="E42" s="315">
        <v>144</v>
      </c>
      <c r="F42" s="315">
        <v>57</v>
      </c>
      <c r="G42" s="315">
        <v>2</v>
      </c>
      <c r="H42" s="315">
        <v>37</v>
      </c>
      <c r="I42" s="315">
        <v>86</v>
      </c>
      <c r="J42" s="315">
        <v>5</v>
      </c>
      <c r="K42" s="315">
        <v>3977</v>
      </c>
      <c r="L42" s="3"/>
    </row>
    <row r="43" spans="1:12" ht="10.5" customHeight="1">
      <c r="A43" s="227" t="s">
        <v>249</v>
      </c>
      <c r="B43" s="96" t="s">
        <v>53</v>
      </c>
      <c r="C43" s="316">
        <v>61.9</v>
      </c>
      <c r="D43" s="316">
        <v>33.3</v>
      </c>
      <c r="E43" s="316">
        <v>76.6</v>
      </c>
      <c r="F43" s="316">
        <v>135.7</v>
      </c>
      <c r="G43" s="316">
        <v>100</v>
      </c>
      <c r="H43" s="316">
        <v>142.3</v>
      </c>
      <c r="I43" s="316">
        <v>59.3</v>
      </c>
      <c r="J43" s="316">
        <v>62.5</v>
      </c>
      <c r="K43" s="316">
        <v>60.8</v>
      </c>
      <c r="L43" s="3"/>
    </row>
    <row r="44" spans="1:12" ht="10.5" customHeight="1">
      <c r="A44" s="23" t="s">
        <v>30</v>
      </c>
      <c r="B44" s="98"/>
      <c r="C44" s="99"/>
      <c r="D44" s="99"/>
      <c r="E44" s="99"/>
      <c r="F44" s="99"/>
      <c r="G44" s="99"/>
      <c r="H44" s="99"/>
      <c r="I44" s="99"/>
      <c r="J44" s="99"/>
      <c r="K44" s="99"/>
      <c r="L44" s="3"/>
    </row>
    <row r="45" spans="1:12" ht="10.5" customHeight="1">
      <c r="A45" s="66" t="s">
        <v>250</v>
      </c>
      <c r="B45" s="95"/>
      <c r="C45" s="15"/>
      <c r="D45" s="15"/>
      <c r="E45" s="15"/>
      <c r="F45" s="15"/>
      <c r="G45" s="15"/>
      <c r="H45" s="15"/>
      <c r="I45" s="15"/>
      <c r="J45" s="15"/>
      <c r="K45" s="15"/>
      <c r="L45" s="3"/>
    </row>
    <row r="46" spans="1:12" ht="10.5" customHeight="1">
      <c r="A46" s="30" t="s">
        <v>39</v>
      </c>
      <c r="B46" s="97" t="s">
        <v>51</v>
      </c>
      <c r="C46" s="307">
        <v>763</v>
      </c>
      <c r="D46" s="307">
        <v>1</v>
      </c>
      <c r="E46" s="307">
        <v>9</v>
      </c>
      <c r="F46" s="356" t="s">
        <v>476</v>
      </c>
      <c r="G46" s="356" t="s">
        <v>476</v>
      </c>
      <c r="H46" s="356" t="s">
        <v>476</v>
      </c>
      <c r="I46" s="307">
        <v>9</v>
      </c>
      <c r="J46" s="307">
        <v>1</v>
      </c>
      <c r="K46" s="307">
        <v>748</v>
      </c>
      <c r="L46" s="3"/>
    </row>
    <row r="47" spans="1:12" ht="10.5" customHeight="1">
      <c r="A47" s="20"/>
      <c r="B47" s="97" t="s">
        <v>52</v>
      </c>
      <c r="C47" s="307">
        <v>384</v>
      </c>
      <c r="D47" s="356" t="s">
        <v>476</v>
      </c>
      <c r="E47" s="307">
        <v>7</v>
      </c>
      <c r="F47" s="307">
        <v>1</v>
      </c>
      <c r="G47" s="356" t="s">
        <v>476</v>
      </c>
      <c r="H47" s="307">
        <v>1</v>
      </c>
      <c r="I47" s="307">
        <v>6</v>
      </c>
      <c r="J47" s="356" t="s">
        <v>476</v>
      </c>
      <c r="K47" s="307">
        <v>365</v>
      </c>
      <c r="L47" s="3"/>
    </row>
    <row r="48" spans="1:12" ht="10.5" customHeight="1">
      <c r="A48" s="20"/>
      <c r="B48" s="97" t="s">
        <v>53</v>
      </c>
      <c r="C48" s="313">
        <v>50.3</v>
      </c>
      <c r="D48" s="318" t="s">
        <v>476</v>
      </c>
      <c r="E48" s="313">
        <v>77.8</v>
      </c>
      <c r="F48" s="318" t="s">
        <v>477</v>
      </c>
      <c r="G48" s="356" t="s">
        <v>476</v>
      </c>
      <c r="H48" s="318" t="s">
        <v>477</v>
      </c>
      <c r="I48" s="313">
        <v>66.7</v>
      </c>
      <c r="J48" s="318" t="s">
        <v>476</v>
      </c>
      <c r="K48" s="313">
        <v>48.8</v>
      </c>
      <c r="L48" s="3"/>
    </row>
    <row r="49" spans="1:12" ht="10.5" customHeight="1">
      <c r="A49" s="30" t="s">
        <v>40</v>
      </c>
      <c r="B49" s="97" t="s">
        <v>51</v>
      </c>
      <c r="C49" s="307">
        <v>691</v>
      </c>
      <c r="D49" s="307">
        <v>1</v>
      </c>
      <c r="E49" s="307">
        <v>18</v>
      </c>
      <c r="F49" s="307">
        <v>4</v>
      </c>
      <c r="G49" s="307">
        <v>1</v>
      </c>
      <c r="H49" s="307">
        <v>2</v>
      </c>
      <c r="I49" s="307">
        <v>14</v>
      </c>
      <c r="J49" s="307">
        <v>1</v>
      </c>
      <c r="K49" s="307">
        <v>650</v>
      </c>
      <c r="L49" s="3"/>
    </row>
    <row r="50" spans="1:12" ht="10.5" customHeight="1">
      <c r="A50" s="20"/>
      <c r="B50" s="97" t="s">
        <v>52</v>
      </c>
      <c r="C50" s="307">
        <v>564</v>
      </c>
      <c r="D50" s="356" t="s">
        <v>476</v>
      </c>
      <c r="E50" s="307">
        <v>21</v>
      </c>
      <c r="F50" s="307">
        <v>8</v>
      </c>
      <c r="G50" s="356" t="s">
        <v>476</v>
      </c>
      <c r="H50" s="307">
        <v>6</v>
      </c>
      <c r="I50" s="307">
        <v>13</v>
      </c>
      <c r="J50" s="356" t="s">
        <v>476</v>
      </c>
      <c r="K50" s="307">
        <v>525</v>
      </c>
      <c r="L50" s="3"/>
    </row>
    <row r="51" spans="1:12" ht="10.5" customHeight="1">
      <c r="A51" s="20"/>
      <c r="B51" s="97" t="s">
        <v>53</v>
      </c>
      <c r="C51" s="313">
        <v>81.6</v>
      </c>
      <c r="D51" s="318" t="s">
        <v>476</v>
      </c>
      <c r="E51" s="313">
        <v>116.7</v>
      </c>
      <c r="F51" s="313">
        <v>200</v>
      </c>
      <c r="G51" s="318" t="s">
        <v>476</v>
      </c>
      <c r="H51" s="313">
        <v>300</v>
      </c>
      <c r="I51" s="313">
        <v>92.9</v>
      </c>
      <c r="J51" s="318" t="s">
        <v>476</v>
      </c>
      <c r="K51" s="313">
        <v>80.8</v>
      </c>
      <c r="L51" s="3"/>
    </row>
    <row r="52" spans="1:12" ht="10.5" customHeight="1">
      <c r="A52" s="30" t="s">
        <v>41</v>
      </c>
      <c r="B52" s="97" t="s">
        <v>51</v>
      </c>
      <c r="C52" s="307">
        <v>644</v>
      </c>
      <c r="D52" s="356" t="s">
        <v>476</v>
      </c>
      <c r="E52" s="307">
        <v>11</v>
      </c>
      <c r="F52" s="307">
        <v>3</v>
      </c>
      <c r="G52" s="356" t="s">
        <v>476</v>
      </c>
      <c r="H52" s="307">
        <v>3</v>
      </c>
      <c r="I52" s="307">
        <v>8</v>
      </c>
      <c r="J52" s="307">
        <v>2</v>
      </c>
      <c r="K52" s="307">
        <v>626</v>
      </c>
      <c r="L52" s="3"/>
    </row>
    <row r="53" spans="1:12" ht="10.5" customHeight="1">
      <c r="A53" s="20"/>
      <c r="B53" s="97" t="s">
        <v>52</v>
      </c>
      <c r="C53" s="307">
        <v>407</v>
      </c>
      <c r="D53" s="356" t="s">
        <v>476</v>
      </c>
      <c r="E53" s="307">
        <v>6</v>
      </c>
      <c r="F53" s="307">
        <v>2</v>
      </c>
      <c r="G53" s="356" t="s">
        <v>476</v>
      </c>
      <c r="H53" s="307">
        <v>2</v>
      </c>
      <c r="I53" s="307">
        <v>4</v>
      </c>
      <c r="J53" s="356" t="s">
        <v>476</v>
      </c>
      <c r="K53" s="307">
        <v>393</v>
      </c>
      <c r="L53" s="3"/>
    </row>
    <row r="54" spans="1:12" ht="10.5" customHeight="1">
      <c r="A54" s="20"/>
      <c r="B54" s="97" t="s">
        <v>53</v>
      </c>
      <c r="C54" s="313">
        <v>63.2</v>
      </c>
      <c r="D54" s="356" t="s">
        <v>476</v>
      </c>
      <c r="E54" s="313">
        <v>54.5</v>
      </c>
      <c r="F54" s="313">
        <v>66.7</v>
      </c>
      <c r="G54" s="356" t="s">
        <v>476</v>
      </c>
      <c r="H54" s="313">
        <v>66.7</v>
      </c>
      <c r="I54" s="313">
        <v>50</v>
      </c>
      <c r="J54" s="318" t="s">
        <v>476</v>
      </c>
      <c r="K54" s="313">
        <v>62.8</v>
      </c>
      <c r="L54" s="3"/>
    </row>
    <row r="55" spans="1:12" ht="10.5" customHeight="1">
      <c r="A55" s="30" t="s">
        <v>42</v>
      </c>
      <c r="B55" s="97" t="s">
        <v>51</v>
      </c>
      <c r="C55" s="307">
        <v>301</v>
      </c>
      <c r="D55" s="356" t="s">
        <v>476</v>
      </c>
      <c r="E55" s="307">
        <v>7</v>
      </c>
      <c r="F55" s="307">
        <v>1</v>
      </c>
      <c r="G55" s="356" t="s">
        <v>476</v>
      </c>
      <c r="H55" s="307">
        <v>1</v>
      </c>
      <c r="I55" s="307">
        <v>6</v>
      </c>
      <c r="J55" s="356" t="s">
        <v>476</v>
      </c>
      <c r="K55" s="307">
        <v>291</v>
      </c>
      <c r="L55" s="3"/>
    </row>
    <row r="56" spans="1:12" ht="10.5" customHeight="1">
      <c r="A56" s="20"/>
      <c r="B56" s="97" t="s">
        <v>52</v>
      </c>
      <c r="C56" s="307">
        <v>204</v>
      </c>
      <c r="D56" s="356" t="s">
        <v>476</v>
      </c>
      <c r="E56" s="307">
        <v>8</v>
      </c>
      <c r="F56" s="307">
        <v>4</v>
      </c>
      <c r="G56" s="356" t="s">
        <v>476</v>
      </c>
      <c r="H56" s="307">
        <v>2</v>
      </c>
      <c r="I56" s="307">
        <v>4</v>
      </c>
      <c r="J56" s="356" t="s">
        <v>476</v>
      </c>
      <c r="K56" s="307">
        <v>187</v>
      </c>
      <c r="L56" s="3"/>
    </row>
    <row r="57" spans="1:12" ht="10.5" customHeight="1">
      <c r="A57" s="20"/>
      <c r="B57" s="97" t="s">
        <v>53</v>
      </c>
      <c r="C57" s="313">
        <v>67.8</v>
      </c>
      <c r="D57" s="356" t="s">
        <v>476</v>
      </c>
      <c r="E57" s="313">
        <v>114.3</v>
      </c>
      <c r="F57" s="313">
        <v>400</v>
      </c>
      <c r="G57" s="356" t="s">
        <v>476</v>
      </c>
      <c r="H57" s="313">
        <v>200</v>
      </c>
      <c r="I57" s="313">
        <v>66.7</v>
      </c>
      <c r="J57" s="356" t="s">
        <v>476</v>
      </c>
      <c r="K57" s="313">
        <v>64.3</v>
      </c>
      <c r="L57" s="3"/>
    </row>
    <row r="58" spans="1:12" ht="10.5" customHeight="1">
      <c r="A58" s="30" t="s">
        <v>43</v>
      </c>
      <c r="B58" s="97" t="s">
        <v>51</v>
      </c>
      <c r="C58" s="307">
        <v>717</v>
      </c>
      <c r="D58" s="356" t="s">
        <v>476</v>
      </c>
      <c r="E58" s="307">
        <v>29</v>
      </c>
      <c r="F58" s="307">
        <v>7</v>
      </c>
      <c r="G58" s="356" t="s">
        <v>476</v>
      </c>
      <c r="H58" s="307">
        <v>2</v>
      </c>
      <c r="I58" s="307">
        <v>21</v>
      </c>
      <c r="J58" s="307">
        <v>1</v>
      </c>
      <c r="K58" s="307">
        <v>677</v>
      </c>
      <c r="L58" s="3"/>
    </row>
    <row r="59" spans="1:12" ht="10.5" customHeight="1">
      <c r="A59" s="20"/>
      <c r="B59" s="97" t="s">
        <v>52</v>
      </c>
      <c r="C59" s="307">
        <v>552</v>
      </c>
      <c r="D59" s="356" t="s">
        <v>476</v>
      </c>
      <c r="E59" s="307">
        <v>19</v>
      </c>
      <c r="F59" s="307">
        <v>7</v>
      </c>
      <c r="G59" s="356" t="s">
        <v>476</v>
      </c>
      <c r="H59" s="307">
        <v>4</v>
      </c>
      <c r="I59" s="307">
        <v>12</v>
      </c>
      <c r="J59" s="307">
        <v>1</v>
      </c>
      <c r="K59" s="307">
        <v>526</v>
      </c>
      <c r="L59" s="3"/>
    </row>
    <row r="60" spans="1:12" ht="10.5" customHeight="1">
      <c r="A60" s="20"/>
      <c r="B60" s="97" t="s">
        <v>53</v>
      </c>
      <c r="C60" s="313">
        <v>77</v>
      </c>
      <c r="D60" s="356" t="s">
        <v>476</v>
      </c>
      <c r="E60" s="313">
        <v>65.5</v>
      </c>
      <c r="F60" s="313">
        <v>100</v>
      </c>
      <c r="G60" s="356" t="s">
        <v>476</v>
      </c>
      <c r="H60" s="313">
        <v>200</v>
      </c>
      <c r="I60" s="313">
        <v>57.1</v>
      </c>
      <c r="J60" s="313">
        <v>100</v>
      </c>
      <c r="K60" s="313">
        <v>77.7</v>
      </c>
      <c r="L60" s="3"/>
    </row>
    <row r="61" spans="1:12" ht="10.5" customHeight="1">
      <c r="A61" s="30" t="s">
        <v>44</v>
      </c>
      <c r="B61" s="97" t="s">
        <v>51</v>
      </c>
      <c r="C61" s="307">
        <v>1043</v>
      </c>
      <c r="D61" s="356" t="s">
        <v>476</v>
      </c>
      <c r="E61" s="307">
        <v>14</v>
      </c>
      <c r="F61" s="307">
        <v>4</v>
      </c>
      <c r="G61" s="356" t="s">
        <v>476</v>
      </c>
      <c r="H61" s="307">
        <v>3</v>
      </c>
      <c r="I61" s="307">
        <v>10</v>
      </c>
      <c r="J61" s="307">
        <v>2</v>
      </c>
      <c r="K61" s="307">
        <v>1011</v>
      </c>
      <c r="L61" s="3"/>
    </row>
    <row r="62" spans="1:12" ht="10.5" customHeight="1">
      <c r="A62" s="20"/>
      <c r="B62" s="97" t="s">
        <v>52</v>
      </c>
      <c r="C62" s="307">
        <v>505</v>
      </c>
      <c r="D62" s="307">
        <v>1</v>
      </c>
      <c r="E62" s="307">
        <v>19</v>
      </c>
      <c r="F62" s="307">
        <v>7</v>
      </c>
      <c r="G62" s="307">
        <v>1</v>
      </c>
      <c r="H62" s="307">
        <v>4</v>
      </c>
      <c r="I62" s="307">
        <v>11</v>
      </c>
      <c r="J62" s="385">
        <v>2</v>
      </c>
      <c r="K62" s="307">
        <v>464</v>
      </c>
      <c r="L62" s="3"/>
    </row>
    <row r="63" spans="1:12" ht="10.5" customHeight="1">
      <c r="A63" s="20"/>
      <c r="B63" s="97" t="s">
        <v>53</v>
      </c>
      <c r="C63" s="313">
        <v>48.4</v>
      </c>
      <c r="D63" s="318" t="s">
        <v>477</v>
      </c>
      <c r="E63" s="308">
        <v>135.7</v>
      </c>
      <c r="F63" s="313">
        <v>175</v>
      </c>
      <c r="G63" s="318" t="s">
        <v>477</v>
      </c>
      <c r="H63" s="313">
        <v>133.3</v>
      </c>
      <c r="I63" s="313">
        <v>110</v>
      </c>
      <c r="J63" s="308">
        <v>100</v>
      </c>
      <c r="K63" s="313">
        <v>45.9</v>
      </c>
      <c r="L63" s="3"/>
    </row>
    <row r="64" spans="1:12" ht="10.5" customHeight="1">
      <c r="A64" s="30" t="s">
        <v>45</v>
      </c>
      <c r="B64" s="97" t="s">
        <v>51</v>
      </c>
      <c r="C64" s="307">
        <v>1039</v>
      </c>
      <c r="D64" s="356" t="s">
        <v>476</v>
      </c>
      <c r="E64" s="385">
        <v>18</v>
      </c>
      <c r="F64" s="307">
        <v>5</v>
      </c>
      <c r="G64" s="356" t="s">
        <v>476</v>
      </c>
      <c r="H64" s="307">
        <v>5</v>
      </c>
      <c r="I64" s="385">
        <v>13</v>
      </c>
      <c r="J64" s="386" t="s">
        <v>476</v>
      </c>
      <c r="K64" s="307">
        <v>1009</v>
      </c>
      <c r="L64" s="3"/>
    </row>
    <row r="65" spans="1:12" ht="10.5" customHeight="1">
      <c r="A65" s="20"/>
      <c r="B65" s="97" t="s">
        <v>52</v>
      </c>
      <c r="C65" s="307">
        <v>619</v>
      </c>
      <c r="D65" s="356" t="s">
        <v>476</v>
      </c>
      <c r="E65" s="385">
        <v>17</v>
      </c>
      <c r="F65" s="307">
        <v>7</v>
      </c>
      <c r="G65" s="356" t="s">
        <v>476</v>
      </c>
      <c r="H65" s="307">
        <v>6</v>
      </c>
      <c r="I65" s="385">
        <v>10</v>
      </c>
      <c r="J65" s="386" t="s">
        <v>476</v>
      </c>
      <c r="K65" s="307">
        <v>583</v>
      </c>
      <c r="L65" s="3"/>
    </row>
    <row r="66" spans="1:12" ht="10.5" customHeight="1">
      <c r="A66" s="20"/>
      <c r="B66" s="97" t="s">
        <v>53</v>
      </c>
      <c r="C66" s="313">
        <v>59.6</v>
      </c>
      <c r="D66" s="356" t="s">
        <v>476</v>
      </c>
      <c r="E66" s="308">
        <v>94.4</v>
      </c>
      <c r="F66" s="313">
        <v>140</v>
      </c>
      <c r="G66" s="356" t="s">
        <v>476</v>
      </c>
      <c r="H66" s="313">
        <v>120</v>
      </c>
      <c r="I66" s="308">
        <v>76.9</v>
      </c>
      <c r="J66" s="386" t="s">
        <v>476</v>
      </c>
      <c r="K66" s="313">
        <v>57.8</v>
      </c>
      <c r="L66" s="3"/>
    </row>
    <row r="67" spans="1:12" ht="10.5" customHeight="1">
      <c r="A67" s="31" t="s">
        <v>36</v>
      </c>
      <c r="B67" s="98"/>
      <c r="C67" s="10"/>
      <c r="D67" s="10"/>
      <c r="E67" s="274"/>
      <c r="F67" s="10"/>
      <c r="G67" s="10"/>
      <c r="H67" s="10"/>
      <c r="I67" s="274"/>
      <c r="J67" s="274"/>
      <c r="K67" s="10"/>
      <c r="L67" s="3"/>
    </row>
    <row r="68" spans="1:11" ht="11.25" customHeight="1">
      <c r="A68" s="228" t="s">
        <v>251</v>
      </c>
      <c r="C68" s="391"/>
      <c r="D68" s="15"/>
      <c r="E68" s="273"/>
      <c r="F68" s="15"/>
      <c r="G68" s="15"/>
      <c r="H68" s="15"/>
      <c r="I68" s="273"/>
      <c r="J68" s="273"/>
      <c r="K68" s="15"/>
    </row>
    <row r="69" spans="1:11" ht="12" customHeight="1">
      <c r="A69" s="30" t="s">
        <v>46</v>
      </c>
      <c r="B69" s="31" t="s">
        <v>51</v>
      </c>
      <c r="C69" s="307">
        <v>1632</v>
      </c>
      <c r="D69" s="307">
        <v>1</v>
      </c>
      <c r="E69" s="385">
        <v>82</v>
      </c>
      <c r="F69" s="307">
        <v>18</v>
      </c>
      <c r="G69" s="307">
        <v>1</v>
      </c>
      <c r="H69" s="307">
        <v>10</v>
      </c>
      <c r="I69" s="385">
        <v>64</v>
      </c>
      <c r="J69" s="385">
        <v>1</v>
      </c>
      <c r="K69" s="307">
        <v>1524</v>
      </c>
    </row>
    <row r="70" spans="1:11" ht="12" customHeight="1">
      <c r="A70" s="2"/>
      <c r="B70" s="31" t="s">
        <v>52</v>
      </c>
      <c r="C70" s="307">
        <v>995</v>
      </c>
      <c r="D70" s="356" t="s">
        <v>476</v>
      </c>
      <c r="E70" s="385">
        <v>47</v>
      </c>
      <c r="F70" s="307">
        <v>21</v>
      </c>
      <c r="G70" s="307">
        <v>1</v>
      </c>
      <c r="H70" s="307">
        <v>12</v>
      </c>
      <c r="I70" s="385">
        <v>26</v>
      </c>
      <c r="J70" s="385">
        <v>2</v>
      </c>
      <c r="K70" s="307">
        <v>934</v>
      </c>
    </row>
    <row r="71" spans="1:11" ht="12" customHeight="1">
      <c r="A71" s="2"/>
      <c r="B71" s="100" t="s">
        <v>53</v>
      </c>
      <c r="C71" s="313">
        <v>61</v>
      </c>
      <c r="D71" s="318" t="s">
        <v>476</v>
      </c>
      <c r="E71" s="308">
        <v>57.3</v>
      </c>
      <c r="F71" s="313">
        <v>116.7</v>
      </c>
      <c r="G71" s="313">
        <v>100</v>
      </c>
      <c r="H71" s="313">
        <v>120</v>
      </c>
      <c r="I71" s="308">
        <v>40.6</v>
      </c>
      <c r="J71" s="308">
        <v>200</v>
      </c>
      <c r="K71" s="313">
        <v>61.3</v>
      </c>
    </row>
    <row r="72" spans="1:10" ht="12" customHeight="1">
      <c r="A72" s="2"/>
      <c r="B72" s="100"/>
      <c r="C72" s="2"/>
      <c r="J72" s="2"/>
    </row>
    <row r="73" spans="1:10" ht="12" customHeight="1">
      <c r="A73" s="2"/>
      <c r="B73" s="100"/>
      <c r="C73" s="2"/>
      <c r="J73" s="2"/>
    </row>
    <row r="74" spans="1:10" ht="12" customHeight="1">
      <c r="A74" s="2"/>
      <c r="B74" s="100"/>
      <c r="C74" s="2"/>
      <c r="J74" s="2"/>
    </row>
    <row r="75" spans="1:10" ht="12" customHeight="1">
      <c r="A75" s="2"/>
      <c r="B75" s="100"/>
      <c r="C75" s="2"/>
      <c r="J75" s="2"/>
    </row>
    <row r="76" spans="1:10" ht="12" customHeight="1">
      <c r="A76" s="2"/>
      <c r="B76" s="100"/>
      <c r="C76" s="2"/>
      <c r="J76" s="2"/>
    </row>
    <row r="77" spans="1:10" ht="12" customHeight="1">
      <c r="A77" s="2"/>
      <c r="B77" s="100"/>
      <c r="C77" s="2"/>
      <c r="J77" s="2"/>
    </row>
    <row r="78" spans="1:10" ht="12" customHeight="1">
      <c r="A78" s="2"/>
      <c r="B78" s="100"/>
      <c r="C78" s="2"/>
      <c r="J78" s="2"/>
    </row>
    <row r="79" spans="1:10" ht="12" customHeight="1">
      <c r="A79" s="2"/>
      <c r="B79" s="100"/>
      <c r="C79" s="2"/>
      <c r="J79" s="2"/>
    </row>
    <row r="80" spans="1:10" ht="12" customHeight="1">
      <c r="A80" s="2"/>
      <c r="B80" s="100"/>
      <c r="C80" s="2"/>
      <c r="J80" s="2"/>
    </row>
    <row r="81" spans="1:10" ht="12" customHeight="1">
      <c r="A81" s="2"/>
      <c r="B81" s="100"/>
      <c r="C81" s="2"/>
      <c r="J81" s="2"/>
    </row>
    <row r="82" spans="1:10" ht="12" customHeight="1">
      <c r="A82" s="2"/>
      <c r="B82" s="100"/>
      <c r="C82" s="2"/>
      <c r="J82" s="2"/>
    </row>
    <row r="83" spans="1:10" ht="12" customHeight="1">
      <c r="A83" s="2"/>
      <c r="B83" s="100"/>
      <c r="C83" s="2"/>
      <c r="J83" s="2"/>
    </row>
    <row r="84" spans="1:10" ht="12" customHeight="1">
      <c r="A84" s="2"/>
      <c r="B84" s="100"/>
      <c r="C84" s="2"/>
      <c r="J84" s="2"/>
    </row>
    <row r="85" spans="1:10" ht="12" customHeight="1">
      <c r="A85" s="2"/>
      <c r="B85" s="100"/>
      <c r="C85" s="2"/>
      <c r="J85" s="2"/>
    </row>
    <row r="86" spans="1:10" ht="12" customHeight="1">
      <c r="A86" s="2"/>
      <c r="B86" s="100"/>
      <c r="C86" s="2"/>
      <c r="J86" s="2"/>
    </row>
    <row r="87" spans="1:10" ht="12" customHeight="1">
      <c r="A87" s="2"/>
      <c r="B87" s="100"/>
      <c r="C87" s="2"/>
      <c r="J87" s="2"/>
    </row>
    <row r="88" spans="1:10" ht="12" customHeight="1">
      <c r="A88" s="2"/>
      <c r="B88" s="100"/>
      <c r="C88" s="2"/>
      <c r="J88" s="2"/>
    </row>
    <row r="89" spans="1:10" ht="12" customHeight="1">
      <c r="A89" s="2"/>
      <c r="B89" s="100"/>
      <c r="C89" s="2"/>
      <c r="J89" s="2"/>
    </row>
    <row r="90" spans="1:10" ht="12" customHeight="1">
      <c r="A90" s="2"/>
      <c r="B90" s="100"/>
      <c r="C90" s="2"/>
      <c r="J90" s="2"/>
    </row>
    <row r="91" spans="1:10" ht="12" customHeight="1">
      <c r="A91" s="2"/>
      <c r="B91" s="100"/>
      <c r="C91" s="2"/>
      <c r="J91" s="2"/>
    </row>
    <row r="92" spans="1:10" ht="12" customHeight="1">
      <c r="A92" s="2"/>
      <c r="B92" s="100"/>
      <c r="C92" s="2"/>
      <c r="J92" s="2"/>
    </row>
    <row r="93" spans="1:10" ht="12" customHeight="1">
      <c r="A93" s="2"/>
      <c r="B93" s="100"/>
      <c r="C93" s="2"/>
      <c r="J93" s="2"/>
    </row>
    <row r="94" spans="1:10" ht="12" customHeight="1">
      <c r="A94" s="2"/>
      <c r="B94" s="100"/>
      <c r="C94" s="2"/>
      <c r="J94" s="2"/>
    </row>
    <row r="95" spans="1:10" ht="12" customHeight="1">
      <c r="A95" s="2"/>
      <c r="B95" s="100"/>
      <c r="C95" s="2"/>
      <c r="J95" s="2"/>
    </row>
    <row r="96" spans="1:10" ht="12" customHeight="1">
      <c r="A96" s="2"/>
      <c r="B96" s="100"/>
      <c r="C96" s="2"/>
      <c r="J96" s="2"/>
    </row>
    <row r="97" spans="1:10" ht="12" customHeight="1">
      <c r="A97" s="2"/>
      <c r="B97" s="100"/>
      <c r="C97" s="2"/>
      <c r="J97" s="2"/>
    </row>
    <row r="98" spans="1:10" ht="12" customHeight="1">
      <c r="A98" s="2"/>
      <c r="B98" s="100"/>
      <c r="C98" s="2"/>
      <c r="J98" s="2"/>
    </row>
    <row r="99" spans="1:10" ht="12" customHeight="1">
      <c r="A99" s="2"/>
      <c r="B99" s="100"/>
      <c r="C99" s="2"/>
      <c r="J99" s="2"/>
    </row>
    <row r="100" spans="1:10" ht="12" customHeight="1">
      <c r="A100" s="2"/>
      <c r="B100" s="100"/>
      <c r="C100" s="2"/>
      <c r="J100" s="2"/>
    </row>
    <row r="101" spans="1:10" ht="12" customHeight="1">
      <c r="A101" s="2"/>
      <c r="B101" s="100"/>
      <c r="C101" s="2"/>
      <c r="J101" s="2"/>
    </row>
    <row r="102" spans="1:10" ht="12" customHeight="1">
      <c r="A102" s="2"/>
      <c r="B102" s="100"/>
      <c r="C102" s="2"/>
      <c r="J102" s="2"/>
    </row>
    <row r="103" spans="1:10" ht="12" customHeight="1">
      <c r="A103" s="2"/>
      <c r="B103" s="100"/>
      <c r="C103" s="2"/>
      <c r="J103" s="2"/>
    </row>
    <row r="104" spans="1:10" ht="12" customHeight="1">
      <c r="A104" s="2"/>
      <c r="B104" s="100"/>
      <c r="C104" s="2"/>
      <c r="J104" s="2"/>
    </row>
    <row r="105" spans="1:10" ht="12" customHeight="1">
      <c r="A105" s="2"/>
      <c r="B105" s="100"/>
      <c r="C105" s="2"/>
      <c r="J105" s="2"/>
    </row>
    <row r="106" spans="1:10" ht="12" customHeight="1">
      <c r="A106" s="2"/>
      <c r="B106" s="100"/>
      <c r="C106" s="2"/>
      <c r="J106" s="2"/>
    </row>
    <row r="107" spans="1:10" ht="12" customHeight="1">
      <c r="A107" s="2"/>
      <c r="B107" s="100"/>
      <c r="C107" s="2"/>
      <c r="J107" s="2"/>
    </row>
    <row r="108" spans="1:10" ht="12" customHeight="1">
      <c r="A108" s="2"/>
      <c r="B108" s="100"/>
      <c r="C108" s="2"/>
      <c r="J108" s="2"/>
    </row>
    <row r="109" spans="1:10" ht="12" customHeight="1">
      <c r="A109" s="2"/>
      <c r="B109" s="100"/>
      <c r="C109" s="2"/>
      <c r="J109" s="2"/>
    </row>
    <row r="110" spans="1:10" ht="12" customHeight="1">
      <c r="A110" s="2"/>
      <c r="B110" s="100"/>
      <c r="C110" s="2"/>
      <c r="J110" s="2"/>
    </row>
    <row r="111" spans="1:10" ht="12" customHeight="1">
      <c r="A111" s="2"/>
      <c r="B111" s="100"/>
      <c r="C111" s="2"/>
      <c r="J111" s="2"/>
    </row>
    <row r="112" spans="1:10" ht="12" customHeight="1">
      <c r="A112" s="2"/>
      <c r="B112" s="100"/>
      <c r="C112" s="2"/>
      <c r="J112" s="2"/>
    </row>
    <row r="113" spans="1:10" ht="12" customHeight="1">
      <c r="A113" s="2"/>
      <c r="B113" s="100"/>
      <c r="C113" s="2"/>
      <c r="J113" s="2"/>
    </row>
    <row r="114" spans="1:10" ht="12" customHeight="1">
      <c r="A114" s="2"/>
      <c r="B114" s="100"/>
      <c r="C114" s="2"/>
      <c r="J114" s="2"/>
    </row>
    <row r="115" spans="1:10" ht="12" customHeight="1">
      <c r="A115" s="2"/>
      <c r="B115" s="100"/>
      <c r="C115" s="2"/>
      <c r="J115" s="2"/>
    </row>
    <row r="116" spans="1:10" ht="12" customHeight="1">
      <c r="A116" s="2"/>
      <c r="B116" s="100"/>
      <c r="C116" s="2"/>
      <c r="J116" s="2"/>
    </row>
    <row r="117" spans="1:10" ht="12" customHeight="1">
      <c r="A117" s="2"/>
      <c r="B117" s="100"/>
      <c r="C117" s="2"/>
      <c r="J117" s="2"/>
    </row>
    <row r="118" spans="1:10" ht="12" customHeight="1">
      <c r="A118" s="2"/>
      <c r="B118" s="100"/>
      <c r="C118" s="2"/>
      <c r="J118" s="2"/>
    </row>
    <row r="119" spans="1:10" ht="12" customHeight="1">
      <c r="A119" s="2"/>
      <c r="B119" s="100"/>
      <c r="C119" s="2"/>
      <c r="J119" s="2"/>
    </row>
    <row r="120" spans="1:10" ht="12" customHeight="1">
      <c r="A120" s="2"/>
      <c r="B120" s="100"/>
      <c r="C120" s="2"/>
      <c r="J120" s="2"/>
    </row>
    <row r="121" spans="1:10" ht="12" customHeight="1">
      <c r="A121" s="2"/>
      <c r="B121" s="100"/>
      <c r="C121" s="2"/>
      <c r="J121" s="2"/>
    </row>
    <row r="122" spans="1:10" ht="12" customHeight="1">
      <c r="A122" s="2"/>
      <c r="B122" s="100"/>
      <c r="C122" s="2"/>
      <c r="J122" s="2"/>
    </row>
    <row r="123" spans="1:10" ht="12" customHeight="1">
      <c r="A123" s="2"/>
      <c r="B123" s="100"/>
      <c r="C123" s="2"/>
      <c r="J123" s="2"/>
    </row>
    <row r="124" spans="1:10" ht="12" customHeight="1">
      <c r="A124" s="2"/>
      <c r="B124" s="100"/>
      <c r="C124" s="2"/>
      <c r="J124" s="2"/>
    </row>
    <row r="125" spans="1:10" ht="12" customHeight="1">
      <c r="A125" s="2"/>
      <c r="B125" s="100"/>
      <c r="C125" s="2"/>
      <c r="J125" s="2"/>
    </row>
    <row r="126" spans="1:10" ht="12" customHeight="1">
      <c r="A126" s="2"/>
      <c r="B126" s="100"/>
      <c r="C126" s="2"/>
      <c r="J126" s="2"/>
    </row>
    <row r="127" spans="1:10" ht="12" customHeight="1">
      <c r="A127" s="2"/>
      <c r="B127" s="100"/>
      <c r="C127" s="2"/>
      <c r="J127" s="2"/>
    </row>
    <row r="128" spans="1:10" ht="12" customHeight="1">
      <c r="A128" s="2"/>
      <c r="B128" s="100"/>
      <c r="C128" s="2"/>
      <c r="J128" s="2"/>
    </row>
    <row r="129" spans="1:10" ht="12" customHeight="1">
      <c r="A129" s="2"/>
      <c r="B129" s="100"/>
      <c r="C129" s="2"/>
      <c r="J129" s="2"/>
    </row>
    <row r="130" spans="1:10" ht="12" customHeight="1">
      <c r="A130" s="2"/>
      <c r="B130" s="100"/>
      <c r="C130" s="2"/>
      <c r="J130" s="2"/>
    </row>
    <row r="131" spans="1:10" ht="12" customHeight="1">
      <c r="A131" s="2"/>
      <c r="B131" s="100"/>
      <c r="C131" s="2"/>
      <c r="J131" s="2"/>
    </row>
    <row r="132" spans="1:10" ht="12" customHeight="1">
      <c r="A132" s="2"/>
      <c r="B132" s="100"/>
      <c r="C132" s="2"/>
      <c r="J132" s="2"/>
    </row>
    <row r="133" spans="1:10" ht="12" customHeight="1">
      <c r="A133" s="2"/>
      <c r="B133" s="100"/>
      <c r="C133" s="2"/>
      <c r="J133" s="2"/>
    </row>
    <row r="134" spans="1:10" ht="12" customHeight="1">
      <c r="A134" s="2"/>
      <c r="B134" s="100"/>
      <c r="C134" s="2"/>
      <c r="J134" s="2"/>
    </row>
    <row r="135" spans="1:10" ht="12" customHeight="1">
      <c r="A135" s="2"/>
      <c r="B135" s="100"/>
      <c r="C135" s="2"/>
      <c r="J135" s="2"/>
    </row>
    <row r="136" spans="1:10" ht="12" customHeight="1">
      <c r="A136" s="2"/>
      <c r="B136" s="100"/>
      <c r="C136" s="2"/>
      <c r="J136" s="2"/>
    </row>
    <row r="137" spans="1:10" ht="12" customHeight="1">
      <c r="A137" s="2"/>
      <c r="B137" s="100"/>
      <c r="C137" s="2"/>
      <c r="J137" s="2"/>
    </row>
    <row r="138" spans="1:10" ht="12" customHeight="1">
      <c r="A138" s="2"/>
      <c r="B138" s="100"/>
      <c r="C138" s="2"/>
      <c r="J138" s="2"/>
    </row>
    <row r="139" spans="1:10" ht="12" customHeight="1">
      <c r="A139" s="2"/>
      <c r="B139" s="100"/>
      <c r="C139" s="2"/>
      <c r="J139" s="2"/>
    </row>
    <row r="140" spans="1:10" ht="12" customHeight="1">
      <c r="A140" s="2"/>
      <c r="B140" s="100"/>
      <c r="C140" s="2"/>
      <c r="J140" s="2"/>
    </row>
    <row r="141" spans="1:10" ht="12" customHeight="1">
      <c r="A141" s="2"/>
      <c r="B141" s="100"/>
      <c r="C141" s="2"/>
      <c r="J141" s="2"/>
    </row>
    <row r="142" spans="1:10" ht="12" customHeight="1">
      <c r="A142" s="2"/>
      <c r="B142" s="100"/>
      <c r="C142" s="2"/>
      <c r="J142" s="2"/>
    </row>
    <row r="143" spans="1:10" ht="12" customHeight="1">
      <c r="A143" s="2"/>
      <c r="B143" s="100"/>
      <c r="C143" s="2"/>
      <c r="J143" s="2"/>
    </row>
    <row r="144" spans="1:10" ht="12" customHeight="1">
      <c r="A144" s="2"/>
      <c r="B144" s="100"/>
      <c r="C144" s="2"/>
      <c r="J144" s="2"/>
    </row>
    <row r="145" spans="1:10" ht="12" customHeight="1">
      <c r="A145" s="2"/>
      <c r="B145" s="100"/>
      <c r="C145" s="2"/>
      <c r="J145" s="2"/>
    </row>
    <row r="146" spans="1:10" ht="12" customHeight="1">
      <c r="A146" s="2"/>
      <c r="B146" s="100"/>
      <c r="C146" s="2"/>
      <c r="J146" s="2"/>
    </row>
    <row r="147" spans="1:10" ht="12" customHeight="1">
      <c r="A147" s="2"/>
      <c r="B147" s="100"/>
      <c r="C147" s="2"/>
      <c r="J147" s="2"/>
    </row>
    <row r="148" spans="1:10" ht="12" customHeight="1">
      <c r="A148" s="2"/>
      <c r="B148" s="100"/>
      <c r="C148" s="2"/>
      <c r="J148" s="2"/>
    </row>
    <row r="149" spans="1:10" ht="12" customHeight="1">
      <c r="A149" s="2"/>
      <c r="B149" s="100"/>
      <c r="C149" s="2"/>
      <c r="J149" s="2"/>
    </row>
    <row r="150" spans="1:10" ht="12" customHeight="1">
      <c r="A150" s="2"/>
      <c r="B150" s="100"/>
      <c r="C150" s="2"/>
      <c r="J150" s="2"/>
    </row>
    <row r="151" spans="1:10" ht="12" customHeight="1">
      <c r="A151" s="2"/>
      <c r="B151" s="100"/>
      <c r="C151" s="2"/>
      <c r="J151" s="2"/>
    </row>
    <row r="152" spans="1:10" ht="12" customHeight="1">
      <c r="A152" s="2"/>
      <c r="B152" s="100"/>
      <c r="C152" s="2"/>
      <c r="J152" s="2"/>
    </row>
    <row r="153" spans="1:10" ht="12" customHeight="1">
      <c r="A153" s="2"/>
      <c r="B153" s="100"/>
      <c r="C153" s="2"/>
      <c r="J153" s="2"/>
    </row>
    <row r="154" spans="1:10" ht="12" customHeight="1">
      <c r="A154" s="2"/>
      <c r="B154" s="100"/>
      <c r="C154" s="2"/>
      <c r="J154" s="2"/>
    </row>
    <row r="155" spans="1:10" ht="12" customHeight="1">
      <c r="A155" s="2"/>
      <c r="B155" s="100"/>
      <c r="C155" s="2"/>
      <c r="J155" s="2"/>
    </row>
    <row r="156" spans="1:10" ht="12" customHeight="1">
      <c r="A156" s="2"/>
      <c r="B156" s="100"/>
      <c r="C156" s="2"/>
      <c r="J156" s="2"/>
    </row>
    <row r="157" spans="1:10" ht="12" customHeight="1">
      <c r="A157" s="2"/>
      <c r="B157" s="100"/>
      <c r="C157" s="2"/>
      <c r="J157" s="2"/>
    </row>
    <row r="158" spans="1:10" ht="12" customHeight="1">
      <c r="A158" s="2"/>
      <c r="B158" s="100"/>
      <c r="C158" s="2"/>
      <c r="J158" s="2"/>
    </row>
    <row r="159" spans="1:10" ht="12" customHeight="1">
      <c r="A159" s="2"/>
      <c r="B159" s="100"/>
      <c r="C159" s="2"/>
      <c r="J159" s="2"/>
    </row>
    <row r="160" spans="1:10" ht="12" customHeight="1">
      <c r="A160" s="2"/>
      <c r="B160" s="100"/>
      <c r="C160" s="2"/>
      <c r="J160" s="2"/>
    </row>
    <row r="161" spans="1:10" ht="12" customHeight="1">
      <c r="A161" s="2"/>
      <c r="B161" s="100"/>
      <c r="C161" s="2"/>
      <c r="J161" s="2"/>
    </row>
    <row r="162" spans="1:10" ht="12" customHeight="1">
      <c r="A162" s="2"/>
      <c r="B162" s="100"/>
      <c r="C162" s="2"/>
      <c r="J162" s="2"/>
    </row>
    <row r="163" spans="1:10" ht="12" customHeight="1">
      <c r="A163" s="2"/>
      <c r="B163" s="100"/>
      <c r="C163" s="2"/>
      <c r="J163" s="2"/>
    </row>
    <row r="164" spans="1:10" ht="12" customHeight="1">
      <c r="A164" s="2"/>
      <c r="B164" s="100"/>
      <c r="C164" s="2"/>
      <c r="J164" s="2"/>
    </row>
    <row r="165" spans="1:10" ht="12" customHeight="1">
      <c r="A165" s="2"/>
      <c r="B165" s="100"/>
      <c r="C165" s="2"/>
      <c r="J165" s="2"/>
    </row>
    <row r="166" spans="1:10" ht="12" customHeight="1">
      <c r="A166" s="2"/>
      <c r="B166" s="100"/>
      <c r="C166" s="2"/>
      <c r="J166" s="2"/>
    </row>
    <row r="167" spans="1:10" ht="12" customHeight="1">
      <c r="A167" s="2"/>
      <c r="B167" s="100"/>
      <c r="C167" s="2"/>
      <c r="J167" s="2"/>
    </row>
    <row r="168" spans="1:10" ht="12" customHeight="1">
      <c r="A168" s="2"/>
      <c r="B168" s="100"/>
      <c r="C168" s="2"/>
      <c r="J168" s="2"/>
    </row>
    <row r="169" spans="1:10" ht="12" customHeight="1">
      <c r="A169" s="2"/>
      <c r="B169" s="100"/>
      <c r="C169" s="2"/>
      <c r="J169" s="2"/>
    </row>
    <row r="170" spans="1:10" ht="12" customHeight="1">
      <c r="A170" s="2"/>
      <c r="B170" s="100"/>
      <c r="C170" s="2"/>
      <c r="J170" s="2"/>
    </row>
    <row r="171" spans="1:10" ht="12" customHeight="1">
      <c r="A171" s="2"/>
      <c r="B171" s="100"/>
      <c r="C171" s="2"/>
      <c r="J171" s="2"/>
    </row>
    <row r="172" spans="1:10" ht="12" customHeight="1">
      <c r="A172" s="2"/>
      <c r="B172" s="100"/>
      <c r="C172" s="2"/>
      <c r="J172" s="2"/>
    </row>
    <row r="173" spans="1:10" ht="12" customHeight="1">
      <c r="A173" s="2"/>
      <c r="B173" s="100"/>
      <c r="C173" s="2"/>
      <c r="J173" s="2"/>
    </row>
    <row r="174" spans="1:10" ht="12" customHeight="1">
      <c r="A174" s="2"/>
      <c r="B174" s="100"/>
      <c r="C174" s="2"/>
      <c r="J174" s="2"/>
    </row>
    <row r="175" spans="1:10" ht="12" customHeight="1">
      <c r="A175" s="2"/>
      <c r="B175" s="100"/>
      <c r="C175" s="2"/>
      <c r="J175" s="2"/>
    </row>
    <row r="176" spans="1:10" ht="12" customHeight="1">
      <c r="A176" s="2"/>
      <c r="B176" s="100"/>
      <c r="C176" s="2"/>
      <c r="J176" s="2"/>
    </row>
    <row r="177" spans="1:10" ht="12" customHeight="1">
      <c r="A177" s="2"/>
      <c r="B177" s="100"/>
      <c r="C177" s="2"/>
      <c r="J177" s="2"/>
    </row>
    <row r="178" spans="1:10" ht="12" customHeight="1">
      <c r="A178" s="2"/>
      <c r="B178" s="100"/>
      <c r="C178" s="2"/>
      <c r="J178" s="2"/>
    </row>
    <row r="179" spans="1:10" ht="12" customHeight="1">
      <c r="A179" s="2"/>
      <c r="B179" s="100"/>
      <c r="C179" s="2"/>
      <c r="J179" s="2"/>
    </row>
    <row r="180" spans="1:10" ht="12" customHeight="1">
      <c r="A180" s="2"/>
      <c r="B180" s="100"/>
      <c r="C180" s="2"/>
      <c r="J180" s="2"/>
    </row>
    <row r="181" spans="1:10" ht="12" customHeight="1">
      <c r="A181" s="2"/>
      <c r="B181" s="100"/>
      <c r="C181" s="2"/>
      <c r="J181" s="2"/>
    </row>
    <row r="182" spans="1:10" ht="12" customHeight="1">
      <c r="A182" s="2"/>
      <c r="B182" s="100"/>
      <c r="C182" s="2"/>
      <c r="J182" s="2"/>
    </row>
    <row r="183" spans="1:10" ht="12" customHeight="1">
      <c r="A183" s="2"/>
      <c r="B183" s="100"/>
      <c r="C183" s="2"/>
      <c r="J183" s="2"/>
    </row>
    <row r="184" spans="1:10" ht="12" customHeight="1">
      <c r="A184" s="2"/>
      <c r="B184" s="100"/>
      <c r="C184" s="2"/>
      <c r="J184" s="2"/>
    </row>
    <row r="185" spans="1:10" ht="12" customHeight="1">
      <c r="A185" s="2"/>
      <c r="B185" s="100"/>
      <c r="C185" s="2"/>
      <c r="J185" s="2"/>
    </row>
    <row r="186" spans="1:10" ht="12" customHeight="1">
      <c r="A186" s="2"/>
      <c r="B186" s="100"/>
      <c r="C186" s="2"/>
      <c r="J186" s="2"/>
    </row>
    <row r="187" spans="1:10" ht="12" customHeight="1">
      <c r="A187" s="2"/>
      <c r="B187" s="100"/>
      <c r="C187" s="2"/>
      <c r="J187" s="2"/>
    </row>
    <row r="188" spans="1:10" ht="12" customHeight="1">
      <c r="A188" s="2"/>
      <c r="B188" s="100"/>
      <c r="C188" s="2"/>
      <c r="J188" s="2"/>
    </row>
    <row r="189" spans="1:10" ht="12" customHeight="1">
      <c r="A189" s="2"/>
      <c r="B189" s="100"/>
      <c r="C189" s="2"/>
      <c r="J189" s="2"/>
    </row>
    <row r="190" spans="1:10" ht="12" customHeight="1">
      <c r="A190" s="2"/>
      <c r="B190" s="100"/>
      <c r="C190" s="2"/>
      <c r="J190" s="2"/>
    </row>
    <row r="191" spans="1:10" ht="12" customHeight="1">
      <c r="A191" s="2"/>
      <c r="B191" s="100"/>
      <c r="C191" s="2"/>
      <c r="J191" s="2"/>
    </row>
    <row r="192" spans="1:10" ht="12" customHeight="1">
      <c r="A192" s="2"/>
      <c r="B192" s="100"/>
      <c r="C192" s="2"/>
      <c r="J192" s="2"/>
    </row>
    <row r="193" spans="1:10" ht="12" customHeight="1">
      <c r="A193" s="2"/>
      <c r="B193" s="100"/>
      <c r="C193" s="2"/>
      <c r="J193" s="2"/>
    </row>
    <row r="194" spans="1:10" ht="12" customHeight="1">
      <c r="A194" s="2"/>
      <c r="B194" s="100"/>
      <c r="C194" s="2"/>
      <c r="J194" s="2"/>
    </row>
    <row r="195" spans="1:10" ht="12" customHeight="1">
      <c r="A195" s="2"/>
      <c r="B195" s="100"/>
      <c r="C195" s="2"/>
      <c r="J195" s="2"/>
    </row>
    <row r="196" spans="1:10" ht="12" customHeight="1">
      <c r="A196" s="2"/>
      <c r="B196" s="100"/>
      <c r="C196" s="2"/>
      <c r="J196" s="2"/>
    </row>
    <row r="197" spans="1:10" ht="12" customHeight="1">
      <c r="A197" s="2"/>
      <c r="B197" s="100"/>
      <c r="C197" s="2"/>
      <c r="J197" s="2"/>
    </row>
    <row r="198" spans="1:10" ht="12" customHeight="1">
      <c r="A198" s="2"/>
      <c r="B198" s="100"/>
      <c r="C198" s="2"/>
      <c r="J198" s="2"/>
    </row>
    <row r="199" spans="1:10" ht="12" customHeight="1">
      <c r="A199" s="2"/>
      <c r="B199" s="100"/>
      <c r="C199" s="2"/>
      <c r="J199" s="2"/>
    </row>
    <row r="200" spans="1:10" ht="12" customHeight="1">
      <c r="A200" s="2"/>
      <c r="B200" s="100"/>
      <c r="C200" s="2"/>
      <c r="J200" s="2"/>
    </row>
    <row r="201" spans="1:10" ht="12" customHeight="1">
      <c r="A201" s="2"/>
      <c r="B201" s="100"/>
      <c r="C201" s="2"/>
      <c r="J201" s="2"/>
    </row>
    <row r="202" spans="1:10" ht="12" customHeight="1">
      <c r="A202" s="2"/>
      <c r="B202" s="100"/>
      <c r="C202" s="2"/>
      <c r="J202" s="2"/>
    </row>
    <row r="203" spans="1:10" ht="12" customHeight="1">
      <c r="A203" s="2"/>
      <c r="B203" s="100"/>
      <c r="C203" s="2"/>
      <c r="J203" s="2"/>
    </row>
    <row r="204" spans="1:10" ht="12" customHeight="1">
      <c r="A204" s="2"/>
      <c r="B204" s="100"/>
      <c r="C204" s="2"/>
      <c r="J204" s="2"/>
    </row>
    <row r="205" spans="1:10" ht="12" customHeight="1">
      <c r="A205" s="2"/>
      <c r="B205" s="100"/>
      <c r="C205" s="2"/>
      <c r="J205" s="2"/>
    </row>
    <row r="206" spans="1:10" ht="12" customHeight="1">
      <c r="A206" s="2"/>
      <c r="B206" s="100"/>
      <c r="C206" s="2"/>
      <c r="J206" s="2"/>
    </row>
    <row r="207" spans="1:10" ht="12" customHeight="1">
      <c r="A207" s="2"/>
      <c r="B207" s="100"/>
      <c r="C207" s="2"/>
      <c r="J207" s="2"/>
    </row>
    <row r="208" spans="1:10" ht="12" customHeight="1">
      <c r="A208" s="2"/>
      <c r="B208" s="100"/>
      <c r="C208" s="2"/>
      <c r="J208" s="2"/>
    </row>
    <row r="209" spans="1:10" ht="12" customHeight="1">
      <c r="A209" s="2"/>
      <c r="B209" s="100"/>
      <c r="C209" s="2"/>
      <c r="J209" s="2"/>
    </row>
    <row r="210" spans="1:10" ht="12" customHeight="1">
      <c r="A210" s="2"/>
      <c r="B210" s="100"/>
      <c r="C210" s="2"/>
      <c r="J210" s="2"/>
    </row>
    <row r="211" spans="1:10" ht="12" customHeight="1">
      <c r="A211" s="2"/>
      <c r="B211" s="100"/>
      <c r="C211" s="2"/>
      <c r="J211" s="2"/>
    </row>
    <row r="212" spans="1:10" ht="12" customHeight="1">
      <c r="A212" s="2"/>
      <c r="B212" s="100"/>
      <c r="C212" s="2"/>
      <c r="J212" s="2"/>
    </row>
    <row r="213" spans="1:10" ht="12" customHeight="1">
      <c r="A213" s="2"/>
      <c r="B213" s="100"/>
      <c r="C213" s="2"/>
      <c r="J213" s="2"/>
    </row>
    <row r="214" spans="1:10" ht="12" customHeight="1">
      <c r="A214" s="2"/>
      <c r="B214" s="100"/>
      <c r="C214" s="2"/>
      <c r="J214" s="2"/>
    </row>
    <row r="215" spans="1:10" ht="12" customHeight="1">
      <c r="A215" s="2"/>
      <c r="B215" s="100"/>
      <c r="C215" s="2"/>
      <c r="J215" s="2"/>
    </row>
    <row r="216" spans="1:10" ht="12" customHeight="1">
      <c r="A216" s="2"/>
      <c r="B216" s="100"/>
      <c r="C216" s="2"/>
      <c r="J216" s="2"/>
    </row>
    <row r="217" spans="1:10" ht="12" customHeight="1">
      <c r="A217" s="2"/>
      <c r="B217" s="100"/>
      <c r="C217" s="2"/>
      <c r="J217" s="2"/>
    </row>
    <row r="218" spans="1:10" ht="12" customHeight="1">
      <c r="A218" s="2"/>
      <c r="B218" s="100"/>
      <c r="C218" s="2"/>
      <c r="J218" s="2"/>
    </row>
    <row r="219" spans="1:10" ht="12" customHeight="1">
      <c r="A219" s="2"/>
      <c r="B219" s="100"/>
      <c r="C219" s="2"/>
      <c r="J219" s="2"/>
    </row>
    <row r="220" spans="1:10" ht="12" customHeight="1">
      <c r="A220" s="2"/>
      <c r="B220" s="100"/>
      <c r="C220" s="2"/>
      <c r="J220" s="2"/>
    </row>
    <row r="221" spans="1:10" ht="12" customHeight="1">
      <c r="A221" s="2"/>
      <c r="B221" s="100"/>
      <c r="C221" s="2"/>
      <c r="J221" s="2"/>
    </row>
    <row r="222" spans="1:10" ht="12" customHeight="1">
      <c r="A222" s="2"/>
      <c r="B222" s="100"/>
      <c r="C222" s="2"/>
      <c r="J222" s="2"/>
    </row>
    <row r="223" spans="1:10" ht="12" customHeight="1">
      <c r="A223" s="2"/>
      <c r="B223" s="100"/>
      <c r="C223" s="2"/>
      <c r="J223" s="2"/>
    </row>
    <row r="224" spans="1:10" ht="12" customHeight="1">
      <c r="A224" s="2"/>
      <c r="B224" s="100"/>
      <c r="C224" s="2"/>
      <c r="J224" s="2"/>
    </row>
    <row r="225" spans="1:10" ht="12" customHeight="1">
      <c r="A225" s="2"/>
      <c r="B225" s="100"/>
      <c r="C225" s="2"/>
      <c r="J225" s="2"/>
    </row>
    <row r="226" spans="1:10" ht="12" customHeight="1">
      <c r="A226" s="2"/>
      <c r="B226" s="100"/>
      <c r="C226" s="2"/>
      <c r="J226" s="2"/>
    </row>
    <row r="227" spans="1:10" ht="12" customHeight="1">
      <c r="A227" s="2"/>
      <c r="B227" s="100"/>
      <c r="C227" s="2"/>
      <c r="J227" s="2"/>
    </row>
    <row r="228" spans="1:10" ht="12" customHeight="1">
      <c r="A228" s="2"/>
      <c r="B228" s="100"/>
      <c r="C228" s="2"/>
      <c r="J228" s="2"/>
    </row>
    <row r="229" spans="1:10" ht="12" customHeight="1">
      <c r="A229" s="2"/>
      <c r="B229" s="100"/>
      <c r="C229" s="2"/>
      <c r="J229" s="2"/>
    </row>
    <row r="230" spans="1:10" ht="12" customHeight="1">
      <c r="A230" s="2"/>
      <c r="B230" s="100"/>
      <c r="C230" s="2"/>
      <c r="J230" s="2"/>
    </row>
    <row r="231" spans="1:10" ht="12" customHeight="1">
      <c r="A231" s="2"/>
      <c r="B231" s="100"/>
      <c r="C231" s="2"/>
      <c r="J231" s="2"/>
    </row>
    <row r="232" spans="1:10" ht="12" customHeight="1">
      <c r="A232" s="2"/>
      <c r="B232" s="100"/>
      <c r="C232" s="2"/>
      <c r="J232" s="2"/>
    </row>
    <row r="233" spans="1:10" ht="12" customHeight="1">
      <c r="A233" s="2"/>
      <c r="B233" s="100"/>
      <c r="C233" s="2"/>
      <c r="J233" s="2"/>
    </row>
    <row r="234" spans="1:10" ht="12" customHeight="1">
      <c r="A234" s="2"/>
      <c r="B234" s="100"/>
      <c r="C234" s="2"/>
      <c r="J234" s="2"/>
    </row>
    <row r="235" spans="1:10" ht="12" customHeight="1">
      <c r="A235" s="2"/>
      <c r="B235" s="100"/>
      <c r="C235" s="2"/>
      <c r="J235" s="2"/>
    </row>
    <row r="236" spans="1:10" ht="12" customHeight="1">
      <c r="A236" s="2"/>
      <c r="B236" s="100"/>
      <c r="C236" s="2"/>
      <c r="J236" s="2"/>
    </row>
    <row r="237" spans="1:10" ht="12" customHeight="1">
      <c r="A237" s="2"/>
      <c r="B237" s="100"/>
      <c r="C237" s="2"/>
      <c r="J237" s="2"/>
    </row>
    <row r="238" spans="1:10" ht="12" customHeight="1">
      <c r="A238" s="2"/>
      <c r="B238" s="100"/>
      <c r="C238" s="2"/>
      <c r="J238" s="2"/>
    </row>
    <row r="239" spans="1:10" ht="12" customHeight="1">
      <c r="A239" s="2"/>
      <c r="B239" s="100"/>
      <c r="C239" s="2"/>
      <c r="J239" s="2"/>
    </row>
    <row r="240" spans="1:10" ht="12" customHeight="1">
      <c r="A240" s="2"/>
      <c r="B240" s="100"/>
      <c r="C240" s="2"/>
      <c r="J240" s="2"/>
    </row>
    <row r="241" spans="1:10" ht="12" customHeight="1">
      <c r="A241" s="2"/>
      <c r="B241" s="100"/>
      <c r="C241" s="2"/>
      <c r="J241" s="2"/>
    </row>
    <row r="242" spans="1:10" ht="12" customHeight="1">
      <c r="A242" s="2"/>
      <c r="B242" s="100"/>
      <c r="C242" s="2"/>
      <c r="J242" s="2"/>
    </row>
    <row r="243" spans="1:10" ht="12" customHeight="1">
      <c r="A243" s="2"/>
      <c r="B243" s="100"/>
      <c r="C243" s="2"/>
      <c r="J243" s="2"/>
    </row>
    <row r="244" spans="1:10" ht="12" customHeight="1">
      <c r="A244" s="2"/>
      <c r="B244" s="100"/>
      <c r="C244" s="2"/>
      <c r="J244" s="2"/>
    </row>
    <row r="245" spans="1:10" ht="12" customHeight="1">
      <c r="A245" s="2"/>
      <c r="B245" s="100"/>
      <c r="C245" s="2"/>
      <c r="J245" s="2"/>
    </row>
    <row r="246" spans="1:10" ht="12" customHeight="1">
      <c r="A246" s="2"/>
      <c r="B246" s="100"/>
      <c r="C246" s="2"/>
      <c r="J246" s="2"/>
    </row>
    <row r="247" spans="1:10" ht="12" customHeight="1">
      <c r="A247" s="2"/>
      <c r="B247" s="100"/>
      <c r="C247" s="2"/>
      <c r="J247" s="2"/>
    </row>
    <row r="248" spans="1:10" ht="12" customHeight="1">
      <c r="A248" s="2"/>
      <c r="B248" s="100"/>
      <c r="C248" s="2"/>
      <c r="J248" s="2"/>
    </row>
    <row r="249" spans="1:10" ht="12" customHeight="1">
      <c r="A249" s="2"/>
      <c r="B249" s="100"/>
      <c r="C249" s="2"/>
      <c r="J249" s="2"/>
    </row>
    <row r="250" spans="1:10" ht="12" customHeight="1">
      <c r="A250" s="2"/>
      <c r="B250" s="100"/>
      <c r="C250" s="2"/>
      <c r="J250" s="2"/>
    </row>
    <row r="251" spans="1:10" ht="12" customHeight="1">
      <c r="A251" s="2"/>
      <c r="B251" s="100"/>
      <c r="C251" s="2"/>
      <c r="J251" s="2"/>
    </row>
    <row r="252" spans="1:10" ht="12" customHeight="1">
      <c r="A252" s="2"/>
      <c r="B252" s="100"/>
      <c r="C252" s="2"/>
      <c r="J252" s="2"/>
    </row>
    <row r="253" spans="1:10" ht="12" customHeight="1">
      <c r="A253" s="2"/>
      <c r="B253" s="100"/>
      <c r="C253" s="2"/>
      <c r="J253" s="2"/>
    </row>
    <row r="254" spans="1:10" ht="12" customHeight="1">
      <c r="A254" s="2"/>
      <c r="B254" s="100"/>
      <c r="C254" s="2"/>
      <c r="J254" s="2"/>
    </row>
    <row r="255" spans="1:10" ht="12" customHeight="1">
      <c r="A255" s="2"/>
      <c r="B255" s="100"/>
      <c r="C255" s="2"/>
      <c r="J255" s="2"/>
    </row>
    <row r="256" spans="1:10" ht="12" customHeight="1">
      <c r="A256" s="2"/>
      <c r="B256" s="100"/>
      <c r="C256" s="2"/>
      <c r="J256" s="2"/>
    </row>
    <row r="257" spans="1:10" ht="12" customHeight="1">
      <c r="A257" s="2"/>
      <c r="B257" s="100"/>
      <c r="C257" s="2"/>
      <c r="J257" s="2"/>
    </row>
    <row r="258" spans="1:10" ht="12" customHeight="1">
      <c r="A258" s="2"/>
      <c r="B258" s="100"/>
      <c r="C258" s="2"/>
      <c r="J258" s="2"/>
    </row>
    <row r="259" spans="1:10" ht="12" customHeight="1">
      <c r="A259" s="2"/>
      <c r="B259" s="100"/>
      <c r="C259" s="2"/>
      <c r="J259" s="2"/>
    </row>
    <row r="260" spans="1:10" ht="12" customHeight="1">
      <c r="A260" s="2"/>
      <c r="B260" s="100"/>
      <c r="C260" s="2"/>
      <c r="J260" s="2"/>
    </row>
    <row r="261" spans="1:10" ht="12" customHeight="1">
      <c r="A261" s="2"/>
      <c r="B261" s="100"/>
      <c r="C261" s="2"/>
      <c r="J261" s="2"/>
    </row>
    <row r="262" spans="1:10" ht="12" customHeight="1">
      <c r="A262" s="2"/>
      <c r="B262" s="100"/>
      <c r="C262" s="2"/>
      <c r="J262" s="2"/>
    </row>
    <row r="263" spans="1:10" ht="12" customHeight="1">
      <c r="A263" s="2"/>
      <c r="B263" s="100"/>
      <c r="C263" s="2"/>
      <c r="J263" s="2"/>
    </row>
    <row r="264" spans="1:10" ht="12" customHeight="1">
      <c r="A264" s="2"/>
      <c r="B264" s="100"/>
      <c r="C264" s="2"/>
      <c r="J264" s="2"/>
    </row>
    <row r="265" spans="1:10" ht="12" customHeight="1">
      <c r="A265" s="2"/>
      <c r="B265" s="100"/>
      <c r="C265" s="2"/>
      <c r="J265" s="2"/>
    </row>
    <row r="266" spans="1:10" ht="12" customHeight="1">
      <c r="A266" s="2"/>
      <c r="B266" s="100"/>
      <c r="C266" s="2"/>
      <c r="J266" s="2"/>
    </row>
    <row r="267" spans="1:10" ht="12" customHeight="1">
      <c r="A267" s="2"/>
      <c r="B267" s="100"/>
      <c r="C267" s="2"/>
      <c r="J267" s="2"/>
    </row>
    <row r="268" spans="1:10" ht="12" customHeight="1">
      <c r="A268" s="2"/>
      <c r="B268" s="100"/>
      <c r="C268" s="2"/>
      <c r="J268" s="2"/>
    </row>
    <row r="269" spans="1:10" ht="12" customHeight="1">
      <c r="A269" s="2"/>
      <c r="B269" s="100"/>
      <c r="C269" s="2"/>
      <c r="J269" s="2"/>
    </row>
    <row r="270" spans="1:10" ht="12" customHeight="1">
      <c r="A270" s="2"/>
      <c r="B270" s="100"/>
      <c r="C270" s="2"/>
      <c r="J270" s="2"/>
    </row>
    <row r="271" spans="1:10" ht="12" customHeight="1">
      <c r="A271" s="2"/>
      <c r="B271" s="100"/>
      <c r="C271" s="2"/>
      <c r="J271" s="2"/>
    </row>
    <row r="272" spans="1:10" ht="12" customHeight="1">
      <c r="A272" s="2"/>
      <c r="B272" s="100"/>
      <c r="C272" s="2"/>
      <c r="J272" s="2"/>
    </row>
    <row r="273" spans="1:10" ht="12" customHeight="1">
      <c r="A273" s="2"/>
      <c r="B273" s="100"/>
      <c r="C273" s="2"/>
      <c r="J273" s="2"/>
    </row>
    <row r="274" spans="1:10" ht="12" customHeight="1">
      <c r="A274" s="2"/>
      <c r="B274" s="100"/>
      <c r="C274" s="2"/>
      <c r="J274" s="2"/>
    </row>
    <row r="275" spans="1:10" ht="12" customHeight="1">
      <c r="A275" s="2"/>
      <c r="B275" s="100"/>
      <c r="C275" s="2"/>
      <c r="J275" s="2"/>
    </row>
    <row r="276" spans="1:10" ht="12" customHeight="1">
      <c r="A276" s="2"/>
      <c r="B276" s="100"/>
      <c r="C276" s="2"/>
      <c r="J276" s="2"/>
    </row>
    <row r="277" spans="1:10" ht="12" customHeight="1">
      <c r="A277" s="2"/>
      <c r="B277" s="100"/>
      <c r="C277" s="2"/>
      <c r="J277" s="2"/>
    </row>
    <row r="278" spans="1:10" ht="12" customHeight="1">
      <c r="A278" s="2"/>
      <c r="B278" s="100"/>
      <c r="C278" s="2"/>
      <c r="J278" s="2"/>
    </row>
    <row r="279" spans="1:10" ht="12" customHeight="1">
      <c r="A279" s="2"/>
      <c r="B279" s="100"/>
      <c r="C279" s="2"/>
      <c r="J279" s="2"/>
    </row>
    <row r="280" spans="1:10" ht="12" customHeight="1">
      <c r="A280" s="2"/>
      <c r="B280" s="100"/>
      <c r="C280" s="2"/>
      <c r="J280" s="2"/>
    </row>
    <row r="281" spans="1:10" ht="12" customHeight="1">
      <c r="A281" s="2"/>
      <c r="B281" s="100"/>
      <c r="C281" s="2"/>
      <c r="J281" s="2"/>
    </row>
    <row r="282" spans="1:10" ht="12" customHeight="1">
      <c r="A282" s="2"/>
      <c r="B282" s="100"/>
      <c r="C282" s="2"/>
      <c r="J282" s="2"/>
    </row>
    <row r="283" spans="1:10" ht="12" customHeight="1">
      <c r="A283" s="2"/>
      <c r="B283" s="100"/>
      <c r="C283" s="2"/>
      <c r="J283" s="2"/>
    </row>
    <row r="284" spans="1:10" ht="12" customHeight="1">
      <c r="A284" s="2"/>
      <c r="B284" s="100"/>
      <c r="C284" s="2"/>
      <c r="J284" s="2"/>
    </row>
    <row r="285" spans="1:10" ht="12" customHeight="1">
      <c r="A285" s="2"/>
      <c r="B285" s="100"/>
      <c r="C285" s="2"/>
      <c r="J285" s="2"/>
    </row>
    <row r="286" spans="1:10" ht="12" customHeight="1">
      <c r="A286" s="2"/>
      <c r="B286" s="100"/>
      <c r="C286" s="2"/>
      <c r="J286" s="2"/>
    </row>
    <row r="287" spans="1:10" ht="12" customHeight="1">
      <c r="A287" s="2"/>
      <c r="B287" s="100"/>
      <c r="C287" s="2"/>
      <c r="J287" s="2"/>
    </row>
    <row r="288" spans="1:10" ht="12" customHeight="1">
      <c r="A288" s="2"/>
      <c r="B288" s="100"/>
      <c r="C288" s="2"/>
      <c r="J288" s="2"/>
    </row>
    <row r="289" spans="1:10" ht="12" customHeight="1">
      <c r="A289" s="2"/>
      <c r="B289" s="100"/>
      <c r="C289" s="2"/>
      <c r="J289" s="2"/>
    </row>
    <row r="290" spans="1:10" ht="12" customHeight="1">
      <c r="A290" s="2"/>
      <c r="B290" s="100"/>
      <c r="C290" s="2"/>
      <c r="J290" s="2"/>
    </row>
    <row r="291" spans="1:10" ht="12" customHeight="1">
      <c r="A291" s="2"/>
      <c r="B291" s="100"/>
      <c r="C291" s="2"/>
      <c r="J291" s="2"/>
    </row>
    <row r="292" spans="1:10" ht="12" customHeight="1">
      <c r="A292" s="2"/>
      <c r="B292" s="100"/>
      <c r="C292" s="2"/>
      <c r="J292" s="2"/>
    </row>
    <row r="293" spans="1:10" ht="12" customHeight="1">
      <c r="A293" s="2"/>
      <c r="B293" s="100"/>
      <c r="C293" s="2"/>
      <c r="J293" s="2"/>
    </row>
    <row r="294" spans="1:10" ht="12" customHeight="1">
      <c r="A294" s="2"/>
      <c r="B294" s="100"/>
      <c r="C294" s="2"/>
      <c r="J294" s="2"/>
    </row>
    <row r="295" spans="1:10" ht="12" customHeight="1">
      <c r="A295" s="2"/>
      <c r="B295" s="100"/>
      <c r="C295" s="2"/>
      <c r="J295" s="2"/>
    </row>
    <row r="296" spans="1:10" ht="12" customHeight="1">
      <c r="A296" s="2"/>
      <c r="B296" s="100"/>
      <c r="C296" s="2"/>
      <c r="J296" s="2"/>
    </row>
    <row r="297" spans="1:10" ht="12" customHeight="1">
      <c r="A297" s="2"/>
      <c r="B297" s="100"/>
      <c r="C297" s="2"/>
      <c r="J297" s="2"/>
    </row>
    <row r="298" spans="1:10" ht="12" customHeight="1">
      <c r="A298" s="2"/>
      <c r="B298" s="100"/>
      <c r="C298" s="2"/>
      <c r="J298" s="2"/>
    </row>
    <row r="299" spans="1:10" ht="12" customHeight="1">
      <c r="A299" s="2"/>
      <c r="B299" s="100"/>
      <c r="C299" s="2"/>
      <c r="J299" s="2"/>
    </row>
    <row r="300" spans="1:10" ht="12" customHeight="1">
      <c r="A300" s="2"/>
      <c r="B300" s="100"/>
      <c r="C300" s="2"/>
      <c r="J300" s="2"/>
    </row>
    <row r="301" spans="1:10" ht="12" customHeight="1">
      <c r="A301" s="2"/>
      <c r="B301" s="100"/>
      <c r="C301" s="2"/>
      <c r="J301" s="2"/>
    </row>
    <row r="302" spans="1:10" ht="12" customHeight="1">
      <c r="A302" s="2"/>
      <c r="B302" s="100"/>
      <c r="C302" s="2"/>
      <c r="J302" s="2"/>
    </row>
    <row r="303" spans="1:10" ht="12" customHeight="1">
      <c r="A303" s="2"/>
      <c r="B303" s="100"/>
      <c r="C303" s="2"/>
      <c r="J303" s="2"/>
    </row>
    <row r="304" spans="1:10" ht="12" customHeight="1">
      <c r="A304" s="2"/>
      <c r="B304" s="100"/>
      <c r="C304" s="2"/>
      <c r="J304" s="2"/>
    </row>
    <row r="305" spans="1:10" ht="12" customHeight="1">
      <c r="A305" s="2"/>
      <c r="B305" s="100"/>
      <c r="C305" s="2"/>
      <c r="J305" s="2"/>
    </row>
    <row r="306" spans="1:10" ht="12" customHeight="1">
      <c r="A306" s="2"/>
      <c r="B306" s="100"/>
      <c r="C306" s="2"/>
      <c r="J306" s="2"/>
    </row>
    <row r="307" spans="1:10" ht="12" customHeight="1">
      <c r="A307" s="2"/>
      <c r="B307" s="100"/>
      <c r="C307" s="2"/>
      <c r="J307" s="2"/>
    </row>
    <row r="308" spans="1:10" ht="12" customHeight="1">
      <c r="A308" s="2"/>
      <c r="B308" s="100"/>
      <c r="C308" s="2"/>
      <c r="J308" s="2"/>
    </row>
    <row r="309" spans="1:10" ht="12" customHeight="1">
      <c r="A309" s="2"/>
      <c r="B309" s="100"/>
      <c r="C309" s="2"/>
      <c r="J309" s="2"/>
    </row>
    <row r="310" spans="1:10" ht="12" customHeight="1">
      <c r="A310" s="2"/>
      <c r="B310" s="100"/>
      <c r="C310" s="2"/>
      <c r="J310" s="2"/>
    </row>
    <row r="311" spans="1:10" ht="12" customHeight="1">
      <c r="A311" s="2"/>
      <c r="B311" s="100"/>
      <c r="C311" s="2"/>
      <c r="J311" s="2"/>
    </row>
    <row r="312" spans="1:10" ht="12" customHeight="1">
      <c r="A312" s="2"/>
      <c r="B312" s="100"/>
      <c r="C312" s="2"/>
      <c r="J312" s="2"/>
    </row>
    <row r="313" spans="1:10" ht="12" customHeight="1">
      <c r="A313" s="2"/>
      <c r="B313" s="100"/>
      <c r="C313" s="2"/>
      <c r="J313" s="2"/>
    </row>
    <row r="314" spans="1:10" ht="12" customHeight="1">
      <c r="A314" s="2"/>
      <c r="B314" s="100"/>
      <c r="C314" s="2"/>
      <c r="J314" s="2"/>
    </row>
    <row r="315" spans="1:10" ht="12" customHeight="1">
      <c r="A315" s="2"/>
      <c r="B315" s="100"/>
      <c r="C315" s="2"/>
      <c r="J315" s="2"/>
    </row>
    <row r="316" spans="1:10" ht="12" customHeight="1">
      <c r="A316" s="2"/>
      <c r="B316" s="100"/>
      <c r="C316" s="2"/>
      <c r="J316" s="2"/>
    </row>
    <row r="317" spans="1:10" ht="12" customHeight="1">
      <c r="A317" s="2"/>
      <c r="B317" s="100"/>
      <c r="C317" s="2"/>
      <c r="J317" s="2"/>
    </row>
    <row r="318" spans="1:10" ht="12" customHeight="1">
      <c r="A318" s="2"/>
      <c r="B318" s="100"/>
      <c r="C318" s="2"/>
      <c r="J318" s="2"/>
    </row>
    <row r="319" spans="1:10" ht="12" customHeight="1">
      <c r="A319" s="2"/>
      <c r="B319" s="100"/>
      <c r="C319" s="2"/>
      <c r="J319" s="2"/>
    </row>
    <row r="320" spans="1:10" ht="12" customHeight="1">
      <c r="A320" s="2"/>
      <c r="B320" s="100"/>
      <c r="C320" s="2"/>
      <c r="J320" s="2"/>
    </row>
    <row r="321" spans="1:10" ht="12" customHeight="1">
      <c r="A321" s="2"/>
      <c r="B321" s="100"/>
      <c r="C321" s="2"/>
      <c r="J321" s="2"/>
    </row>
    <row r="322" spans="1:10" ht="12" customHeight="1">
      <c r="A322" s="2"/>
      <c r="B322" s="100"/>
      <c r="C322" s="2"/>
      <c r="J322" s="2"/>
    </row>
    <row r="323" spans="1:10" ht="12" customHeight="1">
      <c r="A323" s="2"/>
      <c r="B323" s="100"/>
      <c r="C323" s="2"/>
      <c r="J323" s="2"/>
    </row>
    <row r="324" spans="1:10" ht="12" customHeight="1">
      <c r="A324" s="2"/>
      <c r="B324" s="100"/>
      <c r="C324" s="2"/>
      <c r="J324" s="2"/>
    </row>
    <row r="325" spans="1:10" ht="12" customHeight="1">
      <c r="A325" s="2"/>
      <c r="B325" s="100"/>
      <c r="C325" s="2"/>
      <c r="J325" s="2"/>
    </row>
    <row r="326" spans="1:10" ht="12" customHeight="1">
      <c r="A326" s="2"/>
      <c r="B326" s="100"/>
      <c r="C326" s="2"/>
      <c r="J326" s="2"/>
    </row>
    <row r="327" spans="1:10" ht="12" customHeight="1">
      <c r="A327" s="2"/>
      <c r="B327" s="100"/>
      <c r="C327" s="2"/>
      <c r="J327" s="2"/>
    </row>
    <row r="328" spans="1:10" ht="12" customHeight="1">
      <c r="A328" s="2"/>
      <c r="B328" s="100"/>
      <c r="C328" s="2"/>
      <c r="J328" s="2"/>
    </row>
    <row r="329" spans="1:10" ht="12" customHeight="1">
      <c r="A329" s="2"/>
      <c r="B329" s="100"/>
      <c r="C329" s="2"/>
      <c r="J329" s="2"/>
    </row>
    <row r="330" spans="1:10" ht="12" customHeight="1">
      <c r="A330" s="2"/>
      <c r="B330" s="100"/>
      <c r="C330" s="2"/>
      <c r="J330" s="2"/>
    </row>
    <row r="331" spans="1:10" ht="12" customHeight="1">
      <c r="A331" s="2"/>
      <c r="B331" s="100"/>
      <c r="C331" s="2"/>
      <c r="J331" s="2"/>
    </row>
    <row r="332" spans="1:10" ht="12" customHeight="1">
      <c r="A332" s="2"/>
      <c r="B332" s="100"/>
      <c r="C332" s="2"/>
      <c r="J332" s="2"/>
    </row>
    <row r="333" spans="1:10" ht="12" customHeight="1">
      <c r="A333" s="2"/>
      <c r="B333" s="100"/>
      <c r="C333" s="2"/>
      <c r="J333" s="2"/>
    </row>
    <row r="334" spans="1:10" ht="12" customHeight="1">
      <c r="A334" s="2"/>
      <c r="B334" s="100"/>
      <c r="C334" s="2"/>
      <c r="J334" s="2"/>
    </row>
    <row r="335" spans="1:10" ht="12" customHeight="1">
      <c r="A335" s="2"/>
      <c r="B335" s="100"/>
      <c r="C335" s="2"/>
      <c r="J335" s="2"/>
    </row>
    <row r="336" spans="1:10" ht="12" customHeight="1">
      <c r="A336" s="2"/>
      <c r="B336" s="100"/>
      <c r="C336" s="2"/>
      <c r="J336" s="2"/>
    </row>
    <row r="337" spans="1:10" ht="12" customHeight="1">
      <c r="A337" s="2"/>
      <c r="B337" s="100"/>
      <c r="C337" s="2"/>
      <c r="J337" s="2"/>
    </row>
    <row r="338" spans="1:10" ht="12" customHeight="1">
      <c r="A338" s="2"/>
      <c r="B338" s="100"/>
      <c r="C338" s="2"/>
      <c r="J338" s="2"/>
    </row>
    <row r="339" spans="1:10" ht="12" customHeight="1">
      <c r="A339" s="2"/>
      <c r="B339" s="100"/>
      <c r="C339" s="2"/>
      <c r="J339" s="2"/>
    </row>
    <row r="340" spans="1:10" ht="12" customHeight="1">
      <c r="A340" s="2"/>
      <c r="B340" s="100"/>
      <c r="C340" s="2"/>
      <c r="J340" s="2"/>
    </row>
    <row r="341" spans="1:10" ht="12" customHeight="1">
      <c r="A341" s="2"/>
      <c r="B341" s="100"/>
      <c r="C341" s="2"/>
      <c r="J341" s="2"/>
    </row>
    <row r="342" spans="1:10" ht="12" customHeight="1">
      <c r="A342" s="2"/>
      <c r="B342" s="100"/>
      <c r="C342" s="2"/>
      <c r="J342" s="2"/>
    </row>
    <row r="343" spans="1:10" ht="12" customHeight="1">
      <c r="A343" s="2"/>
      <c r="B343" s="100"/>
      <c r="C343" s="2"/>
      <c r="J343" s="2"/>
    </row>
    <row r="344" spans="1:10" ht="12" customHeight="1">
      <c r="A344" s="2"/>
      <c r="B344" s="100"/>
      <c r="C344" s="2"/>
      <c r="J344" s="2"/>
    </row>
    <row r="345" spans="1:10" ht="12" customHeight="1">
      <c r="A345" s="2"/>
      <c r="B345" s="100"/>
      <c r="C345" s="2"/>
      <c r="J345" s="2"/>
    </row>
    <row r="346" spans="1:10" ht="12" customHeight="1">
      <c r="A346" s="2"/>
      <c r="B346" s="100"/>
      <c r="C346" s="2"/>
      <c r="J346" s="2"/>
    </row>
    <row r="347" spans="1:10" ht="12" customHeight="1">
      <c r="A347" s="2"/>
      <c r="B347" s="100"/>
      <c r="C347" s="2"/>
      <c r="J347" s="2"/>
    </row>
    <row r="348" spans="1:10" ht="12" customHeight="1">
      <c r="A348" s="2"/>
      <c r="B348" s="100"/>
      <c r="C348" s="2"/>
      <c r="J348" s="2"/>
    </row>
    <row r="349" spans="1:10" ht="12" customHeight="1">
      <c r="A349" s="2"/>
      <c r="B349" s="100"/>
      <c r="C349" s="2"/>
      <c r="J349" s="2"/>
    </row>
    <row r="350" spans="1:10" ht="12" customHeight="1">
      <c r="A350" s="2"/>
      <c r="B350" s="100"/>
      <c r="C350" s="2"/>
      <c r="J350" s="2"/>
    </row>
    <row r="351" spans="1:10" ht="12" customHeight="1">
      <c r="A351" s="2"/>
      <c r="B351" s="100"/>
      <c r="C351" s="2"/>
      <c r="J351" s="2"/>
    </row>
    <row r="352" spans="1:10" ht="12" customHeight="1">
      <c r="A352" s="2"/>
      <c r="B352" s="100"/>
      <c r="C352" s="2"/>
      <c r="J352" s="2"/>
    </row>
    <row r="353" spans="1:10" ht="12" customHeight="1">
      <c r="A353" s="2"/>
      <c r="B353" s="100"/>
      <c r="C353" s="2"/>
      <c r="J353" s="2"/>
    </row>
    <row r="354" spans="1:10" ht="12" customHeight="1">
      <c r="A354" s="2"/>
      <c r="B354" s="100"/>
      <c r="C354" s="2"/>
      <c r="J354" s="2"/>
    </row>
    <row r="355" spans="1:10" ht="12" customHeight="1">
      <c r="A355" s="2"/>
      <c r="B355" s="100"/>
      <c r="C355" s="2"/>
      <c r="J355" s="2"/>
    </row>
    <row r="356" spans="1:10" ht="12" customHeight="1">
      <c r="A356" s="2"/>
      <c r="B356" s="100"/>
      <c r="C356" s="2"/>
      <c r="J356" s="2"/>
    </row>
    <row r="357" spans="1:10" ht="12" customHeight="1">
      <c r="A357" s="2"/>
      <c r="B357" s="100"/>
      <c r="C357" s="2"/>
      <c r="J357" s="2"/>
    </row>
    <row r="358" spans="1:10" ht="12" customHeight="1">
      <c r="A358" s="2"/>
      <c r="B358" s="100"/>
      <c r="C358" s="2"/>
      <c r="J358" s="2"/>
    </row>
    <row r="359" spans="1:10" ht="12" customHeight="1">
      <c r="A359" s="2"/>
      <c r="B359" s="100"/>
      <c r="C359" s="2"/>
      <c r="J359" s="2"/>
    </row>
    <row r="360" spans="1:10" ht="12" customHeight="1">
      <c r="A360" s="2"/>
      <c r="B360" s="100"/>
      <c r="C360" s="2"/>
      <c r="J360" s="2"/>
    </row>
    <row r="361" spans="1:10" ht="12" customHeight="1">
      <c r="A361" s="2"/>
      <c r="B361" s="100"/>
      <c r="C361" s="2"/>
      <c r="J361" s="2"/>
    </row>
    <row r="362" spans="1:10" ht="12" customHeight="1">
      <c r="A362" s="2"/>
      <c r="B362" s="100"/>
      <c r="C362" s="2"/>
      <c r="J362" s="2"/>
    </row>
    <row r="363" spans="1:10" ht="12" customHeight="1">
      <c r="A363" s="2"/>
      <c r="B363" s="100"/>
      <c r="C363" s="2"/>
      <c r="J363" s="2"/>
    </row>
    <row r="364" spans="1:10" ht="12" customHeight="1">
      <c r="A364" s="2"/>
      <c r="B364" s="100"/>
      <c r="C364" s="2"/>
      <c r="J364" s="2"/>
    </row>
    <row r="365" spans="1:10" ht="12" customHeight="1">
      <c r="A365" s="2"/>
      <c r="B365" s="100"/>
      <c r="C365" s="2"/>
      <c r="J365" s="2"/>
    </row>
    <row r="366" spans="1:10" ht="12" customHeight="1">
      <c r="A366" s="2"/>
      <c r="B366" s="100"/>
      <c r="C366" s="2"/>
      <c r="J366" s="2"/>
    </row>
    <row r="367" spans="1:10" ht="12" customHeight="1">
      <c r="A367" s="2"/>
      <c r="B367" s="100"/>
      <c r="C367" s="2"/>
      <c r="J367" s="2"/>
    </row>
    <row r="368" spans="1:10" ht="12" customHeight="1">
      <c r="A368" s="2"/>
      <c r="B368" s="100"/>
      <c r="C368" s="2"/>
      <c r="J368" s="2"/>
    </row>
    <row r="369" spans="1:10" ht="12" customHeight="1">
      <c r="A369" s="2"/>
      <c r="B369" s="100"/>
      <c r="C369" s="2"/>
      <c r="J369" s="2"/>
    </row>
    <row r="370" spans="1:10" ht="12" customHeight="1">
      <c r="A370" s="2"/>
      <c r="B370" s="100"/>
      <c r="C370" s="2"/>
      <c r="J370" s="2"/>
    </row>
    <row r="371" spans="1:10" ht="12" customHeight="1">
      <c r="A371" s="2"/>
      <c r="B371" s="100"/>
      <c r="C371" s="2"/>
      <c r="J371" s="2"/>
    </row>
    <row r="372" spans="1:10" ht="12" customHeight="1">
      <c r="A372" s="2"/>
      <c r="B372" s="100"/>
      <c r="C372" s="2"/>
      <c r="J372" s="2"/>
    </row>
    <row r="373" spans="1:10" ht="12" customHeight="1">
      <c r="A373" s="2"/>
      <c r="B373" s="100"/>
      <c r="C373" s="2"/>
      <c r="J373" s="2"/>
    </row>
    <row r="374" spans="1:10" ht="12" customHeight="1">
      <c r="A374" s="2"/>
      <c r="B374" s="100"/>
      <c r="C374" s="2"/>
      <c r="J374" s="2"/>
    </row>
    <row r="375" spans="1:10" ht="12" customHeight="1">
      <c r="A375" s="2"/>
      <c r="B375" s="100"/>
      <c r="C375" s="2"/>
      <c r="J375" s="2"/>
    </row>
    <row r="376" spans="1:10" ht="12" customHeight="1">
      <c r="A376" s="2"/>
      <c r="B376" s="100"/>
      <c r="C376" s="2"/>
      <c r="J376" s="2"/>
    </row>
    <row r="377" spans="1:10" ht="12" customHeight="1">
      <c r="A377" s="2"/>
      <c r="B377" s="100"/>
      <c r="C377" s="2"/>
      <c r="J377" s="2"/>
    </row>
    <row r="378" spans="1:10" ht="12" customHeight="1">
      <c r="A378" s="2"/>
      <c r="B378" s="100"/>
      <c r="C378" s="2"/>
      <c r="J378" s="2"/>
    </row>
    <row r="379" spans="1:10" ht="12" customHeight="1">
      <c r="A379" s="2"/>
      <c r="B379" s="100"/>
      <c r="C379" s="2"/>
      <c r="J379" s="2"/>
    </row>
    <row r="380" spans="1:10" ht="12" customHeight="1">
      <c r="A380" s="2"/>
      <c r="B380" s="100"/>
      <c r="C380" s="2"/>
      <c r="J380" s="2"/>
    </row>
    <row r="381" spans="1:10" ht="12" customHeight="1">
      <c r="A381" s="2"/>
      <c r="B381" s="100"/>
      <c r="C381" s="2"/>
      <c r="J381" s="2"/>
    </row>
    <row r="382" spans="1:10" ht="12" customHeight="1">
      <c r="A382" s="2"/>
      <c r="B382" s="100"/>
      <c r="C382" s="2"/>
      <c r="J382" s="2"/>
    </row>
    <row r="383" spans="1:10" ht="12" customHeight="1">
      <c r="A383" s="2"/>
      <c r="B383" s="100"/>
      <c r="C383" s="2"/>
      <c r="J383" s="2"/>
    </row>
  </sheetData>
  <sheetProtection/>
  <mergeCells count="14">
    <mergeCell ref="C5:C12"/>
    <mergeCell ref="D5:K5"/>
    <mergeCell ref="D6:D12"/>
    <mergeCell ref="E6:I6"/>
    <mergeCell ref="J6:J12"/>
    <mergeCell ref="K6:K12"/>
    <mergeCell ref="E7:E12"/>
    <mergeCell ref="F7:I7"/>
    <mergeCell ref="F8:H8"/>
    <mergeCell ref="I8:I12"/>
    <mergeCell ref="F9:F12"/>
    <mergeCell ref="G9:H9"/>
    <mergeCell ref="G10:G12"/>
    <mergeCell ref="H10:H1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844"/>
  <sheetViews>
    <sheetView showGridLines="0" zoomScalePageLayoutView="0" workbookViewId="0" topLeftCell="A1">
      <pane ySplit="11" topLeftCell="BM12" activePane="bottomLeft" state="frozen"/>
      <selection pane="topLeft" activeCell="A1" sqref="A1"/>
      <selection pane="bottomLeft" activeCell="A1" sqref="A1"/>
    </sheetView>
  </sheetViews>
  <sheetFormatPr defaultColWidth="9.140625" defaultRowHeight="12" customHeight="1"/>
  <cols>
    <col min="1" max="1" width="68.28125" style="3" customWidth="1"/>
    <col min="2" max="2" width="2.00390625" style="86" customWidth="1"/>
    <col min="3" max="3" width="5.8515625" style="3" customWidth="1"/>
    <col min="4" max="8" width="5.57421875" style="2" customWidth="1"/>
    <col min="9" max="9" width="5.57421875" style="3" customWidth="1"/>
    <col min="10" max="10" width="57.8515625" style="3" customWidth="1"/>
    <col min="11" max="16384" width="9.140625" style="2" customWidth="1"/>
  </cols>
  <sheetData>
    <row r="1" spans="1:10" s="1" customFormat="1" ht="12">
      <c r="A1" s="32" t="s">
        <v>81</v>
      </c>
      <c r="B1" s="102"/>
      <c r="C1" s="17"/>
      <c r="D1" s="17"/>
      <c r="E1" s="17"/>
      <c r="F1" s="17"/>
      <c r="G1" s="17"/>
      <c r="H1" s="17"/>
      <c r="I1" s="17"/>
      <c r="J1" s="32"/>
    </row>
    <row r="2" spans="1:10" s="1" customFormat="1" ht="12">
      <c r="A2" s="103" t="s">
        <v>82</v>
      </c>
      <c r="B2" s="104"/>
      <c r="C2" s="17"/>
      <c r="D2" s="17"/>
      <c r="E2" s="17"/>
      <c r="F2" s="17"/>
      <c r="G2" s="17"/>
      <c r="H2" s="17"/>
      <c r="I2" s="17"/>
      <c r="J2" s="103"/>
    </row>
    <row r="3" spans="1:10" s="1" customFormat="1" ht="12">
      <c r="A3" s="149" t="s">
        <v>83</v>
      </c>
      <c r="B3" s="104"/>
      <c r="C3" s="17"/>
      <c r="D3" s="17"/>
      <c r="E3" s="17"/>
      <c r="F3" s="17"/>
      <c r="G3" s="17"/>
      <c r="H3" s="17"/>
      <c r="I3" s="17"/>
      <c r="J3" s="103"/>
    </row>
    <row r="4" spans="1:10" s="1" customFormat="1" ht="12">
      <c r="A4" s="206" t="s">
        <v>294</v>
      </c>
      <c r="B4" s="104"/>
      <c r="C4" s="149"/>
      <c r="D4" s="17"/>
      <c r="E4" s="17"/>
      <c r="F4" s="17"/>
      <c r="G4" s="17"/>
      <c r="H4" s="17"/>
      <c r="I4" s="17"/>
      <c r="J4" s="103"/>
    </row>
    <row r="5" spans="1:10" s="1" customFormat="1" ht="12">
      <c r="A5" s="206" t="s">
        <v>295</v>
      </c>
      <c r="B5" s="104"/>
      <c r="C5" s="149"/>
      <c r="D5" s="17"/>
      <c r="E5" s="17"/>
      <c r="F5" s="17"/>
      <c r="G5" s="17"/>
      <c r="H5" s="17"/>
      <c r="I5" s="17"/>
      <c r="J5" s="103"/>
    </row>
    <row r="6" spans="1:10" ht="12" customHeight="1">
      <c r="A6" s="206" t="s">
        <v>240</v>
      </c>
      <c r="D6" s="3"/>
      <c r="E6" s="3"/>
      <c r="F6" s="3"/>
      <c r="G6" s="3"/>
      <c r="H6" s="3"/>
      <c r="J6" s="231"/>
    </row>
    <row r="7" spans="1:10" ht="25.5" customHeight="1">
      <c r="A7" s="490" t="s">
        <v>2</v>
      </c>
      <c r="B7" s="491"/>
      <c r="C7" s="521" t="s">
        <v>252</v>
      </c>
      <c r="D7" s="532" t="s">
        <v>296</v>
      </c>
      <c r="E7" s="533"/>
      <c r="F7" s="533"/>
      <c r="G7" s="533"/>
      <c r="H7" s="533"/>
      <c r="I7" s="533"/>
      <c r="J7" s="218" t="s">
        <v>217</v>
      </c>
    </row>
    <row r="8" spans="1:11" ht="25.5" customHeight="1">
      <c r="A8" s="36" t="s">
        <v>426</v>
      </c>
      <c r="B8" s="105"/>
      <c r="C8" s="522"/>
      <c r="D8" s="521" t="s">
        <v>297</v>
      </c>
      <c r="E8" s="521">
        <v>3</v>
      </c>
      <c r="F8" s="521">
        <v>4</v>
      </c>
      <c r="G8" s="521">
        <v>5</v>
      </c>
      <c r="H8" s="521">
        <v>6</v>
      </c>
      <c r="I8" s="521" t="s">
        <v>298</v>
      </c>
      <c r="J8" s="495" t="s">
        <v>426</v>
      </c>
      <c r="K8" s="496"/>
    </row>
    <row r="9" spans="1:11" ht="25.5" customHeight="1">
      <c r="A9" s="36" t="s">
        <v>423</v>
      </c>
      <c r="B9" s="105"/>
      <c r="C9" s="522"/>
      <c r="D9" s="534"/>
      <c r="E9" s="534"/>
      <c r="F9" s="534"/>
      <c r="G9" s="534"/>
      <c r="H9" s="534"/>
      <c r="I9" s="522"/>
      <c r="J9" s="495" t="s">
        <v>423</v>
      </c>
      <c r="K9" s="496"/>
    </row>
    <row r="10" spans="1:11" ht="25.5" customHeight="1">
      <c r="A10" s="36" t="s">
        <v>215</v>
      </c>
      <c r="B10" s="105"/>
      <c r="C10" s="522"/>
      <c r="D10" s="534"/>
      <c r="E10" s="534"/>
      <c r="F10" s="534"/>
      <c r="G10" s="534"/>
      <c r="H10" s="534"/>
      <c r="I10" s="522"/>
      <c r="J10" s="495" t="s">
        <v>264</v>
      </c>
      <c r="K10" s="496"/>
    </row>
    <row r="11" spans="1:11" ht="25.5" customHeight="1">
      <c r="A11" s="40" t="s">
        <v>427</v>
      </c>
      <c r="B11" s="105"/>
      <c r="C11" s="523"/>
      <c r="D11" s="535"/>
      <c r="E11" s="535"/>
      <c r="F11" s="535"/>
      <c r="G11" s="535"/>
      <c r="H11" s="535"/>
      <c r="I11" s="523"/>
      <c r="J11" s="497" t="s">
        <v>425</v>
      </c>
      <c r="K11" s="498"/>
    </row>
    <row r="12" spans="1:10" ht="16.5" customHeight="1">
      <c r="A12" s="259" t="s">
        <v>3</v>
      </c>
      <c r="B12" s="275" t="s">
        <v>51</v>
      </c>
      <c r="C12" s="314">
        <v>6961</v>
      </c>
      <c r="D12" s="314">
        <v>6196</v>
      </c>
      <c r="E12" s="314">
        <v>524</v>
      </c>
      <c r="F12" s="314">
        <v>131</v>
      </c>
      <c r="G12" s="314">
        <v>41</v>
      </c>
      <c r="H12" s="314">
        <v>19</v>
      </c>
      <c r="I12" s="388">
        <v>50</v>
      </c>
      <c r="J12" s="217" t="s">
        <v>218</v>
      </c>
    </row>
    <row r="13" spans="1:10" ht="16.5" customHeight="1">
      <c r="A13" s="64"/>
      <c r="B13" s="107" t="s">
        <v>52</v>
      </c>
      <c r="C13" s="315">
        <v>7657</v>
      </c>
      <c r="D13" s="315">
        <v>6745</v>
      </c>
      <c r="E13" s="315">
        <v>622</v>
      </c>
      <c r="F13" s="315">
        <v>161</v>
      </c>
      <c r="G13" s="315">
        <v>52</v>
      </c>
      <c r="H13" s="315">
        <v>25</v>
      </c>
      <c r="I13" s="389">
        <v>52</v>
      </c>
      <c r="J13" s="216"/>
    </row>
    <row r="14" spans="1:10" ht="16.5" customHeight="1">
      <c r="A14" s="64"/>
      <c r="B14" s="107" t="s">
        <v>53</v>
      </c>
      <c r="C14" s="315">
        <v>696</v>
      </c>
      <c r="D14" s="315">
        <v>549</v>
      </c>
      <c r="E14" s="315">
        <v>98</v>
      </c>
      <c r="F14" s="315">
        <v>30</v>
      </c>
      <c r="G14" s="315">
        <v>11</v>
      </c>
      <c r="H14" s="315">
        <v>6</v>
      </c>
      <c r="I14" s="389">
        <v>2</v>
      </c>
      <c r="J14" s="216"/>
    </row>
    <row r="15" spans="1:10" ht="16.5" customHeight="1">
      <c r="A15" s="23"/>
      <c r="B15" s="107" t="s">
        <v>54</v>
      </c>
      <c r="C15" s="316">
        <v>110</v>
      </c>
      <c r="D15" s="316">
        <v>108.9</v>
      </c>
      <c r="E15" s="316">
        <v>118.7</v>
      </c>
      <c r="F15" s="316">
        <v>122.9</v>
      </c>
      <c r="G15" s="316">
        <v>126.8</v>
      </c>
      <c r="H15" s="316">
        <v>131.6</v>
      </c>
      <c r="I15" s="390">
        <v>104</v>
      </c>
      <c r="J15" s="216"/>
    </row>
    <row r="16" spans="1:10" ht="16.5" customHeight="1">
      <c r="A16" s="283" t="s">
        <v>430</v>
      </c>
      <c r="B16" s="109" t="s">
        <v>51</v>
      </c>
      <c r="C16" s="307">
        <v>1104</v>
      </c>
      <c r="D16" s="307">
        <v>1086</v>
      </c>
      <c r="E16" s="307">
        <v>17</v>
      </c>
      <c r="F16" s="307">
        <v>1</v>
      </c>
      <c r="G16" s="356" t="s">
        <v>476</v>
      </c>
      <c r="H16" s="356" t="s">
        <v>476</v>
      </c>
      <c r="I16" s="386" t="s">
        <v>476</v>
      </c>
      <c r="J16" s="293" t="s">
        <v>431</v>
      </c>
    </row>
    <row r="17" spans="1:10" ht="16.5" customHeight="1">
      <c r="A17" s="285"/>
      <c r="B17" s="109" t="s">
        <v>52</v>
      </c>
      <c r="C17" s="307">
        <v>1133</v>
      </c>
      <c r="D17" s="307">
        <v>1108</v>
      </c>
      <c r="E17" s="307">
        <v>23</v>
      </c>
      <c r="F17" s="307">
        <v>2</v>
      </c>
      <c r="G17" s="356" t="s">
        <v>476</v>
      </c>
      <c r="H17" s="356" t="s">
        <v>476</v>
      </c>
      <c r="I17" s="386" t="s">
        <v>476</v>
      </c>
      <c r="J17" s="51"/>
    </row>
    <row r="18" spans="1:10" ht="16.5" customHeight="1">
      <c r="A18" s="285"/>
      <c r="B18" s="109" t="s">
        <v>53</v>
      </c>
      <c r="C18" s="307">
        <v>29</v>
      </c>
      <c r="D18" s="307">
        <v>22</v>
      </c>
      <c r="E18" s="307">
        <v>6</v>
      </c>
      <c r="F18" s="307">
        <v>1</v>
      </c>
      <c r="G18" s="356" t="s">
        <v>476</v>
      </c>
      <c r="H18" s="356" t="s">
        <v>476</v>
      </c>
      <c r="I18" s="386" t="s">
        <v>476</v>
      </c>
      <c r="J18" s="51"/>
    </row>
    <row r="19" spans="1:10" ht="16.5" customHeight="1">
      <c r="A19" s="285"/>
      <c r="B19" s="109" t="s">
        <v>54</v>
      </c>
      <c r="C19" s="313">
        <v>102.6</v>
      </c>
      <c r="D19" s="313">
        <v>102</v>
      </c>
      <c r="E19" s="313">
        <v>135.3</v>
      </c>
      <c r="F19" s="313">
        <v>200</v>
      </c>
      <c r="G19" s="356" t="s">
        <v>476</v>
      </c>
      <c r="H19" s="356" t="s">
        <v>476</v>
      </c>
      <c r="I19" s="386" t="s">
        <v>476</v>
      </c>
      <c r="J19" s="51"/>
    </row>
    <row r="20" spans="1:10" ht="16.5" customHeight="1">
      <c r="A20" s="283" t="s">
        <v>25</v>
      </c>
      <c r="B20" s="109" t="s">
        <v>51</v>
      </c>
      <c r="C20" s="307">
        <v>659</v>
      </c>
      <c r="D20" s="307">
        <v>599</v>
      </c>
      <c r="E20" s="307">
        <v>43</v>
      </c>
      <c r="F20" s="307">
        <v>11</v>
      </c>
      <c r="G20" s="307">
        <v>4</v>
      </c>
      <c r="H20" s="356" t="s">
        <v>476</v>
      </c>
      <c r="I20" s="385">
        <v>2</v>
      </c>
      <c r="J20" s="289" t="s">
        <v>243</v>
      </c>
    </row>
    <row r="21" spans="2:10" ht="16.5" customHeight="1">
      <c r="B21" s="109" t="s">
        <v>52</v>
      </c>
      <c r="C21" s="307">
        <v>722</v>
      </c>
      <c r="D21" s="307">
        <v>649</v>
      </c>
      <c r="E21" s="307">
        <v>55</v>
      </c>
      <c r="F21" s="307">
        <v>11</v>
      </c>
      <c r="G21" s="307">
        <v>4</v>
      </c>
      <c r="H21" s="307">
        <v>1</v>
      </c>
      <c r="I21" s="385">
        <v>2</v>
      </c>
      <c r="J21" s="51"/>
    </row>
    <row r="22" spans="2:10" ht="16.5" customHeight="1">
      <c r="B22" s="109" t="s">
        <v>53</v>
      </c>
      <c r="C22" s="307">
        <v>63</v>
      </c>
      <c r="D22" s="307">
        <v>50</v>
      </c>
      <c r="E22" s="307">
        <v>12</v>
      </c>
      <c r="F22" s="356" t="s">
        <v>476</v>
      </c>
      <c r="G22" s="356" t="s">
        <v>476</v>
      </c>
      <c r="H22" s="307">
        <v>1</v>
      </c>
      <c r="I22" s="386" t="s">
        <v>476</v>
      </c>
      <c r="J22" s="51"/>
    </row>
    <row r="23" spans="2:10" ht="16.5" customHeight="1">
      <c r="B23" s="109" t="s">
        <v>54</v>
      </c>
      <c r="C23" s="313">
        <v>109.6</v>
      </c>
      <c r="D23" s="313">
        <v>108.3</v>
      </c>
      <c r="E23" s="313">
        <v>127.9</v>
      </c>
      <c r="F23" s="313">
        <v>100</v>
      </c>
      <c r="G23" s="313">
        <v>100</v>
      </c>
      <c r="H23" s="318" t="s">
        <v>477</v>
      </c>
      <c r="I23" s="308">
        <v>100</v>
      </c>
      <c r="J23" s="51"/>
    </row>
    <row r="24" spans="1:10" ht="16.5" customHeight="1">
      <c r="A24" s="286" t="s">
        <v>451</v>
      </c>
      <c r="B24" s="109" t="s">
        <v>51</v>
      </c>
      <c r="C24" s="307">
        <v>8</v>
      </c>
      <c r="D24" s="307">
        <v>8</v>
      </c>
      <c r="E24" s="356" t="s">
        <v>476</v>
      </c>
      <c r="F24" s="356" t="s">
        <v>476</v>
      </c>
      <c r="G24" s="356" t="s">
        <v>476</v>
      </c>
      <c r="H24" s="356" t="s">
        <v>476</v>
      </c>
      <c r="I24" s="386" t="s">
        <v>476</v>
      </c>
      <c r="J24" s="291" t="s">
        <v>244</v>
      </c>
    </row>
    <row r="25" spans="2:10" ht="16.5" customHeight="1">
      <c r="B25" s="109" t="s">
        <v>52</v>
      </c>
      <c r="C25" s="307">
        <v>8</v>
      </c>
      <c r="D25" s="307">
        <v>7</v>
      </c>
      <c r="E25" s="307">
        <v>1</v>
      </c>
      <c r="F25" s="356" t="s">
        <v>476</v>
      </c>
      <c r="G25" s="356" t="s">
        <v>476</v>
      </c>
      <c r="H25" s="356" t="s">
        <v>476</v>
      </c>
      <c r="I25" s="386" t="s">
        <v>476</v>
      </c>
      <c r="J25" s="51"/>
    </row>
    <row r="26" spans="2:10" ht="16.5" customHeight="1">
      <c r="B26" s="109" t="s">
        <v>53</v>
      </c>
      <c r="C26" s="356" t="s">
        <v>476</v>
      </c>
      <c r="D26" s="307">
        <v>-1</v>
      </c>
      <c r="E26" s="307">
        <v>1</v>
      </c>
      <c r="F26" s="356" t="s">
        <v>476</v>
      </c>
      <c r="G26" s="356" t="s">
        <v>476</v>
      </c>
      <c r="H26" s="356" t="s">
        <v>476</v>
      </c>
      <c r="I26" s="386" t="s">
        <v>476</v>
      </c>
      <c r="J26" s="51"/>
    </row>
    <row r="27" spans="2:10" ht="16.5" customHeight="1">
      <c r="B27" s="109" t="s">
        <v>54</v>
      </c>
      <c r="C27" s="313">
        <v>100</v>
      </c>
      <c r="D27" s="313">
        <v>87.5</v>
      </c>
      <c r="E27" s="318" t="s">
        <v>477</v>
      </c>
      <c r="F27" s="356" t="s">
        <v>476</v>
      </c>
      <c r="G27" s="356" t="s">
        <v>476</v>
      </c>
      <c r="H27" s="356" t="s">
        <v>476</v>
      </c>
      <c r="I27" s="386" t="s">
        <v>476</v>
      </c>
      <c r="J27" s="51"/>
    </row>
    <row r="28" spans="1:10" ht="16.5" customHeight="1">
      <c r="A28" s="286" t="s">
        <v>26</v>
      </c>
      <c r="B28" s="109" t="s">
        <v>51</v>
      </c>
      <c r="C28" s="307">
        <v>612</v>
      </c>
      <c r="D28" s="307">
        <v>556</v>
      </c>
      <c r="E28" s="307">
        <v>39</v>
      </c>
      <c r="F28" s="307">
        <v>11</v>
      </c>
      <c r="G28" s="307">
        <v>4</v>
      </c>
      <c r="H28" s="356" t="s">
        <v>476</v>
      </c>
      <c r="I28" s="385">
        <v>2</v>
      </c>
      <c r="J28" s="292" t="s">
        <v>245</v>
      </c>
    </row>
    <row r="29" spans="2:10" ht="16.5" customHeight="1">
      <c r="B29" s="109" t="s">
        <v>52</v>
      </c>
      <c r="C29" s="307">
        <v>668</v>
      </c>
      <c r="D29" s="307">
        <v>602</v>
      </c>
      <c r="E29" s="307">
        <v>48</v>
      </c>
      <c r="F29" s="307">
        <v>11</v>
      </c>
      <c r="G29" s="307">
        <v>4</v>
      </c>
      <c r="H29" s="307">
        <v>1</v>
      </c>
      <c r="I29" s="385">
        <v>2</v>
      </c>
      <c r="J29" s="51"/>
    </row>
    <row r="30" spans="2:10" ht="16.5" customHeight="1">
      <c r="B30" s="109" t="s">
        <v>53</v>
      </c>
      <c r="C30" s="307">
        <v>56</v>
      </c>
      <c r="D30" s="307">
        <v>46</v>
      </c>
      <c r="E30" s="307">
        <v>9</v>
      </c>
      <c r="F30" s="356" t="s">
        <v>476</v>
      </c>
      <c r="G30" s="356" t="s">
        <v>476</v>
      </c>
      <c r="H30" s="307">
        <v>1</v>
      </c>
      <c r="I30" s="386" t="s">
        <v>476</v>
      </c>
      <c r="J30" s="51"/>
    </row>
    <row r="31" spans="2:10" ht="16.5" customHeight="1">
      <c r="B31" s="109" t="s">
        <v>54</v>
      </c>
      <c r="C31" s="313">
        <v>109.2</v>
      </c>
      <c r="D31" s="313">
        <v>108.3</v>
      </c>
      <c r="E31" s="313">
        <v>123.1</v>
      </c>
      <c r="F31" s="313">
        <v>100</v>
      </c>
      <c r="G31" s="313">
        <v>100</v>
      </c>
      <c r="H31" s="318" t="s">
        <v>477</v>
      </c>
      <c r="I31" s="308">
        <v>100</v>
      </c>
      <c r="J31" s="51"/>
    </row>
    <row r="32" spans="1:10" ht="16.5" customHeight="1">
      <c r="A32" s="282" t="s">
        <v>465</v>
      </c>
      <c r="B32" s="109" t="s">
        <v>51</v>
      </c>
      <c r="C32" s="307">
        <v>7</v>
      </c>
      <c r="D32" s="307">
        <v>6</v>
      </c>
      <c r="E32" s="307">
        <v>1</v>
      </c>
      <c r="F32" s="356" t="s">
        <v>476</v>
      </c>
      <c r="G32" s="356" t="s">
        <v>476</v>
      </c>
      <c r="H32" s="356" t="s">
        <v>476</v>
      </c>
      <c r="I32" s="386" t="s">
        <v>476</v>
      </c>
      <c r="J32" s="292" t="s">
        <v>453</v>
      </c>
    </row>
    <row r="33" spans="1:10" ht="16.5" customHeight="1">
      <c r="A33" s="282"/>
      <c r="B33" s="109" t="s">
        <v>52</v>
      </c>
      <c r="C33" s="307">
        <v>7</v>
      </c>
      <c r="D33" s="307">
        <v>5</v>
      </c>
      <c r="E33" s="307">
        <v>2</v>
      </c>
      <c r="F33" s="356" t="s">
        <v>476</v>
      </c>
      <c r="G33" s="356" t="s">
        <v>476</v>
      </c>
      <c r="H33" s="356" t="s">
        <v>476</v>
      </c>
      <c r="I33" s="386" t="s">
        <v>476</v>
      </c>
      <c r="J33" s="51"/>
    </row>
    <row r="34" spans="1:10" ht="16.5" customHeight="1">
      <c r="A34" s="282"/>
      <c r="B34" s="109" t="s">
        <v>53</v>
      </c>
      <c r="C34" s="356" t="s">
        <v>476</v>
      </c>
      <c r="D34" s="307">
        <v>-1</v>
      </c>
      <c r="E34" s="307">
        <v>1</v>
      </c>
      <c r="F34" s="356" t="s">
        <v>476</v>
      </c>
      <c r="G34" s="356" t="s">
        <v>476</v>
      </c>
      <c r="H34" s="356" t="s">
        <v>476</v>
      </c>
      <c r="I34" s="386" t="s">
        <v>476</v>
      </c>
      <c r="J34" s="51"/>
    </row>
    <row r="35" spans="1:10" ht="16.5" customHeight="1">
      <c r="A35" s="282"/>
      <c r="B35" s="109" t="s">
        <v>54</v>
      </c>
      <c r="C35" s="313">
        <v>100</v>
      </c>
      <c r="D35" s="313">
        <v>83.3</v>
      </c>
      <c r="E35" s="313">
        <v>200</v>
      </c>
      <c r="F35" s="356" t="s">
        <v>476</v>
      </c>
      <c r="G35" s="356" t="s">
        <v>476</v>
      </c>
      <c r="H35" s="356" t="s">
        <v>476</v>
      </c>
      <c r="I35" s="386" t="s">
        <v>476</v>
      </c>
      <c r="J35" s="51"/>
    </row>
    <row r="36" spans="1:10" ht="16.5" customHeight="1">
      <c r="A36" s="282" t="s">
        <v>460</v>
      </c>
      <c r="B36" s="109" t="s">
        <v>51</v>
      </c>
      <c r="C36" s="307">
        <v>32</v>
      </c>
      <c r="D36" s="307">
        <v>29</v>
      </c>
      <c r="E36" s="307">
        <v>3</v>
      </c>
      <c r="F36" s="356" t="s">
        <v>476</v>
      </c>
      <c r="G36" s="356" t="s">
        <v>476</v>
      </c>
      <c r="H36" s="356" t="s">
        <v>476</v>
      </c>
      <c r="I36" s="386" t="s">
        <v>476</v>
      </c>
      <c r="J36" s="292" t="s">
        <v>432</v>
      </c>
    </row>
    <row r="37" spans="2:10" ht="16.5" customHeight="1">
      <c r="B37" s="109" t="s">
        <v>52</v>
      </c>
      <c r="C37" s="307">
        <v>39</v>
      </c>
      <c r="D37" s="307">
        <v>35</v>
      </c>
      <c r="E37" s="307">
        <v>4</v>
      </c>
      <c r="F37" s="356" t="s">
        <v>476</v>
      </c>
      <c r="G37" s="356" t="s">
        <v>476</v>
      </c>
      <c r="H37" s="356" t="s">
        <v>476</v>
      </c>
      <c r="I37" s="386" t="s">
        <v>476</v>
      </c>
      <c r="J37" s="51"/>
    </row>
    <row r="38" spans="2:10" ht="16.5" customHeight="1">
      <c r="B38" s="109" t="s">
        <v>53</v>
      </c>
      <c r="C38" s="307">
        <v>7</v>
      </c>
      <c r="D38" s="307">
        <v>6</v>
      </c>
      <c r="E38" s="307">
        <v>1</v>
      </c>
      <c r="F38" s="356" t="s">
        <v>476</v>
      </c>
      <c r="G38" s="356" t="s">
        <v>476</v>
      </c>
      <c r="H38" s="356" t="s">
        <v>476</v>
      </c>
      <c r="I38" s="386" t="s">
        <v>476</v>
      </c>
      <c r="J38" s="51"/>
    </row>
    <row r="39" spans="2:10" ht="16.5" customHeight="1">
      <c r="B39" s="109" t="s">
        <v>54</v>
      </c>
      <c r="C39" s="313">
        <v>121.9</v>
      </c>
      <c r="D39" s="313">
        <v>120.7</v>
      </c>
      <c r="E39" s="313">
        <v>133.3</v>
      </c>
      <c r="F39" s="356" t="s">
        <v>476</v>
      </c>
      <c r="G39" s="356" t="s">
        <v>476</v>
      </c>
      <c r="H39" s="356" t="s">
        <v>476</v>
      </c>
      <c r="I39" s="386" t="s">
        <v>476</v>
      </c>
      <c r="J39" s="51"/>
    </row>
    <row r="40" spans="1:10" ht="16.5" customHeight="1">
      <c r="A40" s="283" t="s">
        <v>27</v>
      </c>
      <c r="B40" s="109" t="s">
        <v>51</v>
      </c>
      <c r="C40" s="307">
        <v>497</v>
      </c>
      <c r="D40" s="307">
        <v>467</v>
      </c>
      <c r="E40" s="307">
        <v>25</v>
      </c>
      <c r="F40" s="307">
        <v>1</v>
      </c>
      <c r="G40" s="307">
        <v>2</v>
      </c>
      <c r="H40" s="356" t="s">
        <v>476</v>
      </c>
      <c r="I40" s="385">
        <v>2</v>
      </c>
      <c r="J40" s="290" t="s">
        <v>246</v>
      </c>
    </row>
    <row r="41" spans="2:10" ht="16.5" customHeight="1">
      <c r="B41" s="109" t="s">
        <v>52</v>
      </c>
      <c r="C41" s="307">
        <v>536</v>
      </c>
      <c r="D41" s="307">
        <v>507</v>
      </c>
      <c r="E41" s="307">
        <v>23</v>
      </c>
      <c r="F41" s="307">
        <v>1</v>
      </c>
      <c r="G41" s="307">
        <v>3</v>
      </c>
      <c r="H41" s="356" t="s">
        <v>476</v>
      </c>
      <c r="I41" s="385">
        <v>2</v>
      </c>
      <c r="J41" s="51"/>
    </row>
    <row r="42" spans="2:10" ht="16.5" customHeight="1">
      <c r="B42" s="109" t="s">
        <v>53</v>
      </c>
      <c r="C42" s="307">
        <v>39</v>
      </c>
      <c r="D42" s="307">
        <v>40</v>
      </c>
      <c r="E42" s="307">
        <v>-2</v>
      </c>
      <c r="F42" s="356" t="s">
        <v>476</v>
      </c>
      <c r="G42" s="307">
        <v>1</v>
      </c>
      <c r="H42" s="356" t="s">
        <v>476</v>
      </c>
      <c r="I42" s="386" t="s">
        <v>476</v>
      </c>
      <c r="J42" s="51"/>
    </row>
    <row r="43" spans="2:10" ht="16.5" customHeight="1">
      <c r="B43" s="109" t="s">
        <v>54</v>
      </c>
      <c r="C43" s="313">
        <v>107.8</v>
      </c>
      <c r="D43" s="313">
        <v>108.6</v>
      </c>
      <c r="E43" s="313">
        <v>92</v>
      </c>
      <c r="F43" s="313">
        <v>100</v>
      </c>
      <c r="G43" s="313">
        <v>150</v>
      </c>
      <c r="H43" s="356" t="s">
        <v>476</v>
      </c>
      <c r="I43" s="308">
        <v>100</v>
      </c>
      <c r="J43" s="51"/>
    </row>
    <row r="44" spans="1:10" s="3" customFormat="1" ht="16.5" customHeight="1">
      <c r="A44" s="284" t="s">
        <v>466</v>
      </c>
      <c r="B44" s="109" t="s">
        <v>51</v>
      </c>
      <c r="C44" s="307">
        <v>2301</v>
      </c>
      <c r="D44" s="307">
        <v>1950</v>
      </c>
      <c r="E44" s="307">
        <v>244</v>
      </c>
      <c r="F44" s="307">
        <v>53</v>
      </c>
      <c r="G44" s="307">
        <v>17</v>
      </c>
      <c r="H44" s="307">
        <v>11</v>
      </c>
      <c r="I44" s="385">
        <v>26</v>
      </c>
      <c r="J44" s="289" t="s">
        <v>452</v>
      </c>
    </row>
    <row r="45" spans="2:10" ht="16.5" customHeight="1">
      <c r="B45" s="109" t="s">
        <v>52</v>
      </c>
      <c r="C45" s="307">
        <v>2536</v>
      </c>
      <c r="D45" s="307">
        <v>2133</v>
      </c>
      <c r="E45" s="307">
        <v>268</v>
      </c>
      <c r="F45" s="307">
        <v>70</v>
      </c>
      <c r="G45" s="307">
        <v>26</v>
      </c>
      <c r="H45" s="307">
        <v>13</v>
      </c>
      <c r="I45" s="385">
        <v>26</v>
      </c>
      <c r="J45" s="51"/>
    </row>
    <row r="46" spans="2:10" ht="16.5" customHeight="1">
      <c r="B46" s="109" t="s">
        <v>53</v>
      </c>
      <c r="C46" s="307">
        <v>235</v>
      </c>
      <c r="D46" s="307">
        <v>183</v>
      </c>
      <c r="E46" s="307">
        <v>24</v>
      </c>
      <c r="F46" s="307">
        <v>17</v>
      </c>
      <c r="G46" s="307">
        <v>9</v>
      </c>
      <c r="H46" s="307">
        <v>2</v>
      </c>
      <c r="I46" s="386" t="s">
        <v>476</v>
      </c>
      <c r="J46" s="51"/>
    </row>
    <row r="47" spans="2:10" ht="16.5" customHeight="1">
      <c r="B47" s="109" t="s">
        <v>54</v>
      </c>
      <c r="C47" s="313">
        <v>110.2</v>
      </c>
      <c r="D47" s="313">
        <v>109.4</v>
      </c>
      <c r="E47" s="313">
        <v>109.8</v>
      </c>
      <c r="F47" s="313">
        <v>132.1</v>
      </c>
      <c r="G47" s="313">
        <v>152.9</v>
      </c>
      <c r="H47" s="313">
        <v>118.2</v>
      </c>
      <c r="I47" s="308">
        <v>100</v>
      </c>
      <c r="J47" s="51"/>
    </row>
    <row r="48" spans="1:10" ht="16.5" customHeight="1">
      <c r="A48" s="283" t="s">
        <v>434</v>
      </c>
      <c r="B48" s="109" t="s">
        <v>51</v>
      </c>
      <c r="C48" s="307">
        <v>500</v>
      </c>
      <c r="D48" s="307">
        <v>478</v>
      </c>
      <c r="E48" s="307">
        <v>15</v>
      </c>
      <c r="F48" s="307">
        <v>6</v>
      </c>
      <c r="G48" s="307">
        <v>1</v>
      </c>
      <c r="H48" s="356" t="s">
        <v>476</v>
      </c>
      <c r="I48" s="386" t="s">
        <v>476</v>
      </c>
      <c r="J48" s="289" t="s">
        <v>435</v>
      </c>
    </row>
    <row r="49" spans="2:10" ht="16.5" customHeight="1">
      <c r="B49" s="109" t="s">
        <v>52</v>
      </c>
      <c r="C49" s="307">
        <v>521</v>
      </c>
      <c r="D49" s="307">
        <v>491</v>
      </c>
      <c r="E49" s="307">
        <v>20</v>
      </c>
      <c r="F49" s="307">
        <v>7</v>
      </c>
      <c r="G49" s="307">
        <v>3</v>
      </c>
      <c r="H49" s="356" t="s">
        <v>476</v>
      </c>
      <c r="I49" s="386" t="s">
        <v>476</v>
      </c>
      <c r="J49" s="51"/>
    </row>
    <row r="50" spans="2:10" ht="16.5" customHeight="1">
      <c r="B50" s="109" t="s">
        <v>53</v>
      </c>
      <c r="C50" s="307">
        <v>21</v>
      </c>
      <c r="D50" s="307">
        <v>13</v>
      </c>
      <c r="E50" s="307">
        <v>5</v>
      </c>
      <c r="F50" s="307">
        <v>1</v>
      </c>
      <c r="G50" s="307">
        <v>2</v>
      </c>
      <c r="H50" s="356" t="s">
        <v>476</v>
      </c>
      <c r="I50" s="386" t="s">
        <v>476</v>
      </c>
      <c r="J50" s="51"/>
    </row>
    <row r="51" spans="2:10" ht="16.5" customHeight="1">
      <c r="B51" s="109" t="s">
        <v>54</v>
      </c>
      <c r="C51" s="313">
        <v>104.2</v>
      </c>
      <c r="D51" s="313">
        <v>102.7</v>
      </c>
      <c r="E51" s="313">
        <v>133.3</v>
      </c>
      <c r="F51" s="313">
        <v>116.7</v>
      </c>
      <c r="G51" s="313">
        <v>300</v>
      </c>
      <c r="H51" s="356" t="s">
        <v>476</v>
      </c>
      <c r="I51" s="386" t="s">
        <v>476</v>
      </c>
      <c r="J51" s="51"/>
    </row>
    <row r="52" spans="1:10" ht="16.5" customHeight="1">
      <c r="A52" s="284" t="s">
        <v>467</v>
      </c>
      <c r="B52" s="109" t="s">
        <v>51</v>
      </c>
      <c r="C52" s="307">
        <v>273</v>
      </c>
      <c r="D52" s="307">
        <v>232</v>
      </c>
      <c r="E52" s="307">
        <v>28</v>
      </c>
      <c r="F52" s="307">
        <v>8</v>
      </c>
      <c r="G52" s="307">
        <v>4</v>
      </c>
      <c r="H52" s="356" t="s">
        <v>476</v>
      </c>
      <c r="I52" s="385">
        <v>1</v>
      </c>
      <c r="J52" s="289" t="s">
        <v>454</v>
      </c>
    </row>
    <row r="53" spans="2:10" ht="16.5" customHeight="1">
      <c r="B53" s="109" t="s">
        <v>52</v>
      </c>
      <c r="C53" s="307">
        <v>313</v>
      </c>
      <c r="D53" s="307">
        <v>249</v>
      </c>
      <c r="E53" s="307">
        <v>50</v>
      </c>
      <c r="F53" s="307">
        <v>8</v>
      </c>
      <c r="G53" s="307">
        <v>2</v>
      </c>
      <c r="H53" s="307">
        <v>3</v>
      </c>
      <c r="I53" s="385">
        <v>1</v>
      </c>
      <c r="J53" s="51"/>
    </row>
    <row r="54" spans="2:10" ht="16.5" customHeight="1">
      <c r="B54" s="109" t="s">
        <v>53</v>
      </c>
      <c r="C54" s="307">
        <v>40</v>
      </c>
      <c r="D54" s="307">
        <v>17</v>
      </c>
      <c r="E54" s="307">
        <v>22</v>
      </c>
      <c r="F54" s="356" t="s">
        <v>476</v>
      </c>
      <c r="G54" s="307">
        <v>-2</v>
      </c>
      <c r="H54" s="307">
        <v>3</v>
      </c>
      <c r="I54" s="386" t="s">
        <v>476</v>
      </c>
      <c r="J54" s="51"/>
    </row>
    <row r="55" spans="2:10" ht="16.5" customHeight="1">
      <c r="B55" s="109" t="s">
        <v>54</v>
      </c>
      <c r="C55" s="313">
        <v>114.7</v>
      </c>
      <c r="D55" s="313">
        <v>107.3</v>
      </c>
      <c r="E55" s="313">
        <v>178.6</v>
      </c>
      <c r="F55" s="313">
        <v>100</v>
      </c>
      <c r="G55" s="313">
        <v>50</v>
      </c>
      <c r="H55" s="318" t="s">
        <v>477</v>
      </c>
      <c r="I55" s="308">
        <v>100</v>
      </c>
      <c r="J55" s="51"/>
    </row>
    <row r="56" spans="1:10" ht="16.5" customHeight="1">
      <c r="A56" s="283" t="s">
        <v>436</v>
      </c>
      <c r="B56" s="109" t="s">
        <v>51</v>
      </c>
      <c r="C56" s="307">
        <v>44</v>
      </c>
      <c r="D56" s="307">
        <v>39</v>
      </c>
      <c r="E56" s="307">
        <v>5</v>
      </c>
      <c r="F56" s="356" t="s">
        <v>476</v>
      </c>
      <c r="G56" s="356" t="s">
        <v>476</v>
      </c>
      <c r="H56" s="356" t="s">
        <v>476</v>
      </c>
      <c r="I56" s="386" t="s">
        <v>476</v>
      </c>
      <c r="J56" s="289" t="s">
        <v>437</v>
      </c>
    </row>
    <row r="57" spans="2:10" ht="16.5" customHeight="1">
      <c r="B57" s="109" t="s">
        <v>52</v>
      </c>
      <c r="C57" s="307">
        <v>68</v>
      </c>
      <c r="D57" s="307">
        <v>58</v>
      </c>
      <c r="E57" s="307">
        <v>9</v>
      </c>
      <c r="F57" s="307">
        <v>1</v>
      </c>
      <c r="G57" s="356" t="s">
        <v>476</v>
      </c>
      <c r="H57" s="356" t="s">
        <v>476</v>
      </c>
      <c r="I57" s="386" t="s">
        <v>476</v>
      </c>
      <c r="J57" s="51"/>
    </row>
    <row r="58" spans="2:10" ht="16.5" customHeight="1">
      <c r="B58" s="109" t="s">
        <v>53</v>
      </c>
      <c r="C58" s="307">
        <v>24</v>
      </c>
      <c r="D58" s="307">
        <v>19</v>
      </c>
      <c r="E58" s="307">
        <v>4</v>
      </c>
      <c r="F58" s="307">
        <v>1</v>
      </c>
      <c r="G58" s="356" t="s">
        <v>476</v>
      </c>
      <c r="H58" s="356" t="s">
        <v>476</v>
      </c>
      <c r="I58" s="386" t="s">
        <v>476</v>
      </c>
      <c r="J58" s="51"/>
    </row>
    <row r="59" spans="2:10" ht="16.5" customHeight="1">
      <c r="B59" s="109" t="s">
        <v>54</v>
      </c>
      <c r="C59" s="313">
        <v>154.5</v>
      </c>
      <c r="D59" s="313">
        <v>148.7</v>
      </c>
      <c r="E59" s="313">
        <v>180</v>
      </c>
      <c r="F59" s="318" t="s">
        <v>477</v>
      </c>
      <c r="G59" s="356" t="s">
        <v>476</v>
      </c>
      <c r="H59" s="356" t="s">
        <v>476</v>
      </c>
      <c r="I59" s="386" t="s">
        <v>476</v>
      </c>
      <c r="J59" s="51"/>
    </row>
    <row r="60" spans="1:10" ht="16.5" customHeight="1">
      <c r="A60" s="283" t="s">
        <v>438</v>
      </c>
      <c r="B60" s="109" t="s">
        <v>51</v>
      </c>
      <c r="C60" s="307">
        <v>213</v>
      </c>
      <c r="D60" s="307">
        <v>171</v>
      </c>
      <c r="E60" s="307">
        <v>25</v>
      </c>
      <c r="F60" s="307">
        <v>9</v>
      </c>
      <c r="G60" s="307">
        <v>2</v>
      </c>
      <c r="H60" s="307">
        <v>1</v>
      </c>
      <c r="I60" s="385">
        <v>5</v>
      </c>
      <c r="J60" s="289" t="s">
        <v>439</v>
      </c>
    </row>
    <row r="61" spans="2:10" ht="16.5" customHeight="1">
      <c r="B61" s="109" t="s">
        <v>52</v>
      </c>
      <c r="C61" s="307">
        <v>235</v>
      </c>
      <c r="D61" s="307">
        <v>186</v>
      </c>
      <c r="E61" s="307">
        <v>32</v>
      </c>
      <c r="F61" s="307">
        <v>10</v>
      </c>
      <c r="G61" s="307">
        <v>2</v>
      </c>
      <c r="H61" s="307">
        <v>1</v>
      </c>
      <c r="I61" s="385">
        <v>4</v>
      </c>
      <c r="J61" s="51"/>
    </row>
    <row r="62" spans="2:10" ht="16.5" customHeight="1">
      <c r="B62" s="109" t="s">
        <v>53</v>
      </c>
      <c r="C62" s="307">
        <v>22</v>
      </c>
      <c r="D62" s="307">
        <v>15</v>
      </c>
      <c r="E62" s="307">
        <v>7</v>
      </c>
      <c r="F62" s="307">
        <v>1</v>
      </c>
      <c r="G62" s="356" t="s">
        <v>476</v>
      </c>
      <c r="H62" s="356" t="s">
        <v>476</v>
      </c>
      <c r="I62" s="385">
        <v>-1</v>
      </c>
      <c r="J62" s="51"/>
    </row>
    <row r="63" spans="2:10" ht="16.5" customHeight="1">
      <c r="B63" s="109" t="s">
        <v>54</v>
      </c>
      <c r="C63" s="313">
        <v>110.3</v>
      </c>
      <c r="D63" s="313">
        <v>108.8</v>
      </c>
      <c r="E63" s="313">
        <v>128</v>
      </c>
      <c r="F63" s="313">
        <v>111.1</v>
      </c>
      <c r="G63" s="313">
        <v>100</v>
      </c>
      <c r="H63" s="313">
        <v>100</v>
      </c>
      <c r="I63" s="308">
        <v>80</v>
      </c>
      <c r="J63" s="51"/>
    </row>
    <row r="64" spans="1:10" ht="16.5" customHeight="1">
      <c r="A64" s="284" t="s">
        <v>468</v>
      </c>
      <c r="B64" s="109" t="s">
        <v>51</v>
      </c>
      <c r="C64" s="307">
        <v>85</v>
      </c>
      <c r="D64" s="307">
        <v>77</v>
      </c>
      <c r="E64" s="307">
        <v>5</v>
      </c>
      <c r="F64" s="307">
        <v>3</v>
      </c>
      <c r="G64" s="356" t="s">
        <v>476</v>
      </c>
      <c r="H64" s="356" t="s">
        <v>476</v>
      </c>
      <c r="I64" s="386" t="s">
        <v>476</v>
      </c>
      <c r="J64" s="289" t="s">
        <v>440</v>
      </c>
    </row>
    <row r="65" spans="2:10" ht="16.5" customHeight="1">
      <c r="B65" s="109" t="s">
        <v>52</v>
      </c>
      <c r="C65" s="307">
        <v>108</v>
      </c>
      <c r="D65" s="307">
        <v>96</v>
      </c>
      <c r="E65" s="307">
        <v>6</v>
      </c>
      <c r="F65" s="307">
        <v>4</v>
      </c>
      <c r="G65" s="356" t="s">
        <v>476</v>
      </c>
      <c r="H65" s="307">
        <v>1</v>
      </c>
      <c r="I65" s="385">
        <v>1</v>
      </c>
      <c r="J65" s="51"/>
    </row>
    <row r="66" spans="2:10" ht="16.5" customHeight="1">
      <c r="B66" s="109" t="s">
        <v>53</v>
      </c>
      <c r="C66" s="307">
        <v>23</v>
      </c>
      <c r="D66" s="307">
        <v>19</v>
      </c>
      <c r="E66" s="307">
        <v>1</v>
      </c>
      <c r="F66" s="307">
        <v>1</v>
      </c>
      <c r="G66" s="356" t="s">
        <v>476</v>
      </c>
      <c r="H66" s="307">
        <v>1</v>
      </c>
      <c r="I66" s="385">
        <v>1</v>
      </c>
      <c r="J66" s="51"/>
    </row>
    <row r="67" spans="2:10" ht="16.5" customHeight="1">
      <c r="B67" s="109" t="s">
        <v>54</v>
      </c>
      <c r="C67" s="313">
        <v>127.1</v>
      </c>
      <c r="D67" s="313">
        <v>124.7</v>
      </c>
      <c r="E67" s="313">
        <v>120</v>
      </c>
      <c r="F67" s="313">
        <v>133.3</v>
      </c>
      <c r="G67" s="356" t="s">
        <v>476</v>
      </c>
      <c r="H67" s="318" t="s">
        <v>477</v>
      </c>
      <c r="I67" s="387" t="s">
        <v>477</v>
      </c>
      <c r="J67" s="51"/>
    </row>
    <row r="68" spans="1:10" ht="16.5" customHeight="1">
      <c r="A68" s="283" t="s">
        <v>441</v>
      </c>
      <c r="B68" s="109" t="s">
        <v>51</v>
      </c>
      <c r="C68" s="307">
        <v>378</v>
      </c>
      <c r="D68" s="307">
        <v>348</v>
      </c>
      <c r="E68" s="307">
        <v>22</v>
      </c>
      <c r="F68" s="307">
        <v>6</v>
      </c>
      <c r="G68" s="307">
        <v>2</v>
      </c>
      <c r="H68" s="356" t="s">
        <v>476</v>
      </c>
      <c r="I68" s="386" t="s">
        <v>476</v>
      </c>
      <c r="J68" s="289" t="s">
        <v>442</v>
      </c>
    </row>
    <row r="69" spans="2:10" ht="16.5" customHeight="1">
      <c r="B69" s="109" t="s">
        <v>52</v>
      </c>
      <c r="C69" s="307">
        <v>437</v>
      </c>
      <c r="D69" s="307">
        <v>402</v>
      </c>
      <c r="E69" s="307">
        <v>26</v>
      </c>
      <c r="F69" s="307">
        <v>4</v>
      </c>
      <c r="G69" s="307">
        <v>2</v>
      </c>
      <c r="H69" s="307">
        <v>2</v>
      </c>
      <c r="I69" s="385">
        <v>1</v>
      </c>
      <c r="J69" s="51"/>
    </row>
    <row r="70" spans="2:10" ht="16.5" customHeight="1">
      <c r="B70" s="109" t="s">
        <v>53</v>
      </c>
      <c r="C70" s="307">
        <v>59</v>
      </c>
      <c r="D70" s="307">
        <v>54</v>
      </c>
      <c r="E70" s="307">
        <v>4</v>
      </c>
      <c r="F70" s="307">
        <v>-2</v>
      </c>
      <c r="G70" s="356" t="s">
        <v>476</v>
      </c>
      <c r="H70" s="307">
        <v>2</v>
      </c>
      <c r="I70" s="385">
        <v>1</v>
      </c>
      <c r="J70" s="51"/>
    </row>
    <row r="71" spans="2:10" ht="16.5" customHeight="1">
      <c r="B71" s="109" t="s">
        <v>54</v>
      </c>
      <c r="C71" s="313">
        <v>115.6</v>
      </c>
      <c r="D71" s="313">
        <v>115.5</v>
      </c>
      <c r="E71" s="313">
        <v>118.2</v>
      </c>
      <c r="F71" s="313">
        <v>66.7</v>
      </c>
      <c r="G71" s="313">
        <v>100</v>
      </c>
      <c r="H71" s="318" t="s">
        <v>477</v>
      </c>
      <c r="I71" s="387" t="s">
        <v>477</v>
      </c>
      <c r="J71" s="51"/>
    </row>
    <row r="72" spans="1:10" ht="16.5" customHeight="1">
      <c r="A72" s="284" t="s">
        <v>469</v>
      </c>
      <c r="B72" s="109" t="s">
        <v>51</v>
      </c>
      <c r="C72" s="307">
        <v>95</v>
      </c>
      <c r="D72" s="307">
        <v>85</v>
      </c>
      <c r="E72" s="307">
        <v>7</v>
      </c>
      <c r="F72" s="307">
        <v>2</v>
      </c>
      <c r="G72" s="307">
        <v>1</v>
      </c>
      <c r="H72" s="356" t="s">
        <v>476</v>
      </c>
      <c r="I72" s="386" t="s">
        <v>476</v>
      </c>
      <c r="J72" s="289" t="s">
        <v>443</v>
      </c>
    </row>
    <row r="73" spans="2:10" ht="16.5" customHeight="1">
      <c r="B73" s="109" t="s">
        <v>52</v>
      </c>
      <c r="C73" s="307">
        <v>117</v>
      </c>
      <c r="D73" s="307">
        <v>104</v>
      </c>
      <c r="E73" s="307">
        <v>9</v>
      </c>
      <c r="F73" s="307">
        <v>3</v>
      </c>
      <c r="G73" s="307">
        <v>1</v>
      </c>
      <c r="H73" s="356" t="s">
        <v>476</v>
      </c>
      <c r="I73" s="386" t="s">
        <v>476</v>
      </c>
      <c r="J73" s="51"/>
    </row>
    <row r="74" spans="2:10" ht="16.5" customHeight="1">
      <c r="B74" s="109" t="s">
        <v>53</v>
      </c>
      <c r="C74" s="307">
        <v>22</v>
      </c>
      <c r="D74" s="307">
        <v>19</v>
      </c>
      <c r="E74" s="307">
        <v>2</v>
      </c>
      <c r="F74" s="307">
        <v>1</v>
      </c>
      <c r="G74" s="356" t="s">
        <v>476</v>
      </c>
      <c r="H74" s="356" t="s">
        <v>476</v>
      </c>
      <c r="I74" s="386" t="s">
        <v>476</v>
      </c>
      <c r="J74" s="51"/>
    </row>
    <row r="75" spans="2:10" ht="16.5" customHeight="1">
      <c r="B75" s="109" t="s">
        <v>54</v>
      </c>
      <c r="C75" s="313">
        <v>123.2</v>
      </c>
      <c r="D75" s="313">
        <v>122.4</v>
      </c>
      <c r="E75" s="313">
        <v>128.6</v>
      </c>
      <c r="F75" s="313">
        <v>150</v>
      </c>
      <c r="G75" s="313">
        <v>100</v>
      </c>
      <c r="H75" s="356" t="s">
        <v>476</v>
      </c>
      <c r="I75" s="386" t="s">
        <v>476</v>
      </c>
      <c r="J75" s="51"/>
    </row>
    <row r="76" spans="1:10" ht="16.5" customHeight="1">
      <c r="A76" s="283" t="s">
        <v>464</v>
      </c>
      <c r="B76" s="109" t="s">
        <v>51</v>
      </c>
      <c r="C76" s="307">
        <v>33</v>
      </c>
      <c r="D76" s="307">
        <v>23</v>
      </c>
      <c r="E76" s="307">
        <v>5</v>
      </c>
      <c r="F76" s="307">
        <v>3</v>
      </c>
      <c r="G76" s="356" t="s">
        <v>476</v>
      </c>
      <c r="H76" s="356" t="s">
        <v>476</v>
      </c>
      <c r="I76" s="385">
        <v>2</v>
      </c>
      <c r="J76" s="289" t="s">
        <v>444</v>
      </c>
    </row>
    <row r="77" spans="2:10" ht="16.5" customHeight="1">
      <c r="B77" s="109" t="s">
        <v>52</v>
      </c>
      <c r="C77" s="307">
        <v>29</v>
      </c>
      <c r="D77" s="307">
        <v>22</v>
      </c>
      <c r="E77" s="307">
        <v>3</v>
      </c>
      <c r="F77" s="307">
        <v>2</v>
      </c>
      <c r="G77" s="356" t="s">
        <v>476</v>
      </c>
      <c r="H77" s="356" t="s">
        <v>476</v>
      </c>
      <c r="I77" s="385">
        <v>2</v>
      </c>
      <c r="J77" s="51"/>
    </row>
    <row r="78" spans="2:10" ht="16.5" customHeight="1">
      <c r="B78" s="109" t="s">
        <v>53</v>
      </c>
      <c r="C78" s="307">
        <v>-4</v>
      </c>
      <c r="D78" s="307">
        <v>-1</v>
      </c>
      <c r="E78" s="307">
        <v>-2</v>
      </c>
      <c r="F78" s="307">
        <v>-1</v>
      </c>
      <c r="G78" s="356" t="s">
        <v>476</v>
      </c>
      <c r="H78" s="356" t="s">
        <v>476</v>
      </c>
      <c r="I78" s="386" t="s">
        <v>476</v>
      </c>
      <c r="J78" s="51"/>
    </row>
    <row r="79" spans="2:10" ht="16.5" customHeight="1">
      <c r="B79" s="86" t="s">
        <v>54</v>
      </c>
      <c r="C79" s="313">
        <v>87.9</v>
      </c>
      <c r="D79" s="313">
        <v>95.7</v>
      </c>
      <c r="E79" s="313">
        <v>60</v>
      </c>
      <c r="F79" s="313">
        <v>66.7</v>
      </c>
      <c r="G79" s="356" t="s">
        <v>476</v>
      </c>
      <c r="H79" s="356" t="s">
        <v>476</v>
      </c>
      <c r="I79" s="308">
        <v>100</v>
      </c>
      <c r="J79" s="51"/>
    </row>
    <row r="80" spans="1:10" ht="12" customHeight="1">
      <c r="A80" s="283" t="s">
        <v>445</v>
      </c>
      <c r="B80" s="109" t="s">
        <v>51</v>
      </c>
      <c r="C80" s="307">
        <v>120</v>
      </c>
      <c r="D80" s="307">
        <v>95</v>
      </c>
      <c r="E80" s="307">
        <v>11</v>
      </c>
      <c r="F80" s="307">
        <v>6</v>
      </c>
      <c r="G80" s="307">
        <v>1</v>
      </c>
      <c r="H80" s="307">
        <v>2</v>
      </c>
      <c r="I80" s="385">
        <v>5</v>
      </c>
      <c r="J80" s="289" t="s">
        <v>247</v>
      </c>
    </row>
    <row r="81" spans="2:10" ht="12" customHeight="1">
      <c r="B81" s="109" t="s">
        <v>52</v>
      </c>
      <c r="C81" s="307">
        <v>134</v>
      </c>
      <c r="D81" s="307">
        <v>108</v>
      </c>
      <c r="E81" s="307">
        <v>13</v>
      </c>
      <c r="F81" s="307">
        <v>6</v>
      </c>
      <c r="G81" s="356" t="s">
        <v>476</v>
      </c>
      <c r="H81" s="307">
        <v>1</v>
      </c>
      <c r="I81" s="385">
        <v>6</v>
      </c>
      <c r="J81" s="51"/>
    </row>
    <row r="82" spans="2:10" ht="12" customHeight="1">
      <c r="B82" s="109" t="s">
        <v>53</v>
      </c>
      <c r="C82" s="307">
        <v>14</v>
      </c>
      <c r="D82" s="307">
        <v>13</v>
      </c>
      <c r="E82" s="307">
        <v>2</v>
      </c>
      <c r="F82" s="356" t="s">
        <v>476</v>
      </c>
      <c r="G82" s="307">
        <v>-1</v>
      </c>
      <c r="H82" s="307">
        <v>-1</v>
      </c>
      <c r="I82" s="385">
        <v>1</v>
      </c>
      <c r="J82" s="51"/>
    </row>
    <row r="83" spans="2:10" ht="12" customHeight="1">
      <c r="B83" s="86" t="s">
        <v>54</v>
      </c>
      <c r="C83" s="313">
        <v>111.7</v>
      </c>
      <c r="D83" s="313">
        <v>113.7</v>
      </c>
      <c r="E83" s="313">
        <v>118.2</v>
      </c>
      <c r="F83" s="313">
        <v>100</v>
      </c>
      <c r="G83" s="318" t="s">
        <v>476</v>
      </c>
      <c r="H83" s="313">
        <v>50</v>
      </c>
      <c r="I83" s="308">
        <v>120</v>
      </c>
      <c r="J83" s="51"/>
    </row>
    <row r="84" spans="1:10" ht="12" customHeight="1">
      <c r="A84" s="283" t="s">
        <v>446</v>
      </c>
      <c r="B84" s="109" t="s">
        <v>51</v>
      </c>
      <c r="C84" s="307">
        <v>372</v>
      </c>
      <c r="D84" s="307">
        <v>310</v>
      </c>
      <c r="E84" s="307">
        <v>42</v>
      </c>
      <c r="F84" s="307">
        <v>14</v>
      </c>
      <c r="G84" s="307">
        <v>4</v>
      </c>
      <c r="H84" s="307">
        <v>1</v>
      </c>
      <c r="I84" s="385">
        <v>1</v>
      </c>
      <c r="J84" s="289" t="s">
        <v>447</v>
      </c>
    </row>
    <row r="85" spans="2:10" ht="12" customHeight="1">
      <c r="B85" s="109" t="s">
        <v>52</v>
      </c>
      <c r="C85" s="307">
        <v>446</v>
      </c>
      <c r="D85" s="307">
        <v>366</v>
      </c>
      <c r="E85" s="307">
        <v>53</v>
      </c>
      <c r="F85" s="307">
        <v>21</v>
      </c>
      <c r="G85" s="307">
        <v>4</v>
      </c>
      <c r="H85" s="307">
        <v>1</v>
      </c>
      <c r="I85" s="385">
        <v>1</v>
      </c>
      <c r="J85" s="51"/>
    </row>
    <row r="86" spans="2:10" ht="12" customHeight="1">
      <c r="B86" s="109" t="s">
        <v>53</v>
      </c>
      <c r="C86" s="307">
        <v>74</v>
      </c>
      <c r="D86" s="307">
        <v>56</v>
      </c>
      <c r="E86" s="307">
        <v>11</v>
      </c>
      <c r="F86" s="307">
        <v>7</v>
      </c>
      <c r="G86" s="356" t="s">
        <v>476</v>
      </c>
      <c r="H86" s="356" t="s">
        <v>476</v>
      </c>
      <c r="I86" s="386" t="s">
        <v>476</v>
      </c>
      <c r="J86" s="51"/>
    </row>
    <row r="87" spans="2:10" ht="12" customHeight="1">
      <c r="B87" s="86" t="s">
        <v>54</v>
      </c>
      <c r="C87" s="313">
        <v>119.9</v>
      </c>
      <c r="D87" s="313">
        <v>118.1</v>
      </c>
      <c r="E87" s="313">
        <v>126.2</v>
      </c>
      <c r="F87" s="313">
        <v>150</v>
      </c>
      <c r="G87" s="313">
        <v>100</v>
      </c>
      <c r="H87" s="313">
        <v>100</v>
      </c>
      <c r="I87" s="308">
        <v>100</v>
      </c>
      <c r="J87" s="51"/>
    </row>
    <row r="88" spans="1:10" ht="12" customHeight="1">
      <c r="A88" s="283" t="s">
        <v>448</v>
      </c>
      <c r="B88" s="109" t="s">
        <v>51</v>
      </c>
      <c r="C88" s="307">
        <v>46</v>
      </c>
      <c r="D88" s="307">
        <v>40</v>
      </c>
      <c r="E88" s="307">
        <v>3</v>
      </c>
      <c r="F88" s="307">
        <v>1</v>
      </c>
      <c r="G88" s="356" t="s">
        <v>476</v>
      </c>
      <c r="H88" s="307">
        <v>1</v>
      </c>
      <c r="I88" s="385">
        <v>1</v>
      </c>
      <c r="J88" s="289" t="s">
        <v>449</v>
      </c>
    </row>
    <row r="89" spans="2:10" ht="12" customHeight="1">
      <c r="B89" s="109" t="s">
        <v>52</v>
      </c>
      <c r="C89" s="307">
        <v>52</v>
      </c>
      <c r="D89" s="307">
        <v>44</v>
      </c>
      <c r="E89" s="307">
        <v>4</v>
      </c>
      <c r="F89" s="307">
        <v>2</v>
      </c>
      <c r="G89" s="356" t="s">
        <v>476</v>
      </c>
      <c r="H89" s="307">
        <v>1</v>
      </c>
      <c r="I89" s="385">
        <v>1</v>
      </c>
      <c r="J89" s="51"/>
    </row>
    <row r="90" spans="2:10" ht="12" customHeight="1">
      <c r="B90" s="109" t="s">
        <v>53</v>
      </c>
      <c r="C90" s="307">
        <v>6</v>
      </c>
      <c r="D90" s="307">
        <v>4</v>
      </c>
      <c r="E90" s="307">
        <v>1</v>
      </c>
      <c r="F90" s="307">
        <v>1</v>
      </c>
      <c r="G90" s="356" t="s">
        <v>476</v>
      </c>
      <c r="H90" s="356" t="s">
        <v>476</v>
      </c>
      <c r="I90" s="386" t="s">
        <v>476</v>
      </c>
      <c r="J90" s="51"/>
    </row>
    <row r="91" spans="2:10" ht="12" customHeight="1">
      <c r="B91" s="86" t="s">
        <v>54</v>
      </c>
      <c r="C91" s="313">
        <v>113</v>
      </c>
      <c r="D91" s="313">
        <v>110</v>
      </c>
      <c r="E91" s="313">
        <v>133.3</v>
      </c>
      <c r="F91" s="313">
        <v>200</v>
      </c>
      <c r="G91" s="356" t="s">
        <v>476</v>
      </c>
      <c r="H91" s="313">
        <v>100</v>
      </c>
      <c r="I91" s="308">
        <v>100</v>
      </c>
      <c r="J91" s="51"/>
    </row>
    <row r="92" spans="1:10" ht="12" customHeight="1">
      <c r="A92" s="283" t="s">
        <v>455</v>
      </c>
      <c r="B92" s="109" t="s">
        <v>51</v>
      </c>
      <c r="C92" s="307">
        <v>241</v>
      </c>
      <c r="D92" s="307">
        <v>196</v>
      </c>
      <c r="E92" s="307">
        <v>27</v>
      </c>
      <c r="F92" s="307">
        <v>7</v>
      </c>
      <c r="G92" s="307">
        <v>3</v>
      </c>
      <c r="H92" s="307">
        <v>3</v>
      </c>
      <c r="I92" s="385">
        <v>5</v>
      </c>
      <c r="J92" s="289" t="s">
        <v>450</v>
      </c>
    </row>
    <row r="93" spans="2:10" ht="12" customHeight="1">
      <c r="B93" s="109" t="s">
        <v>52</v>
      </c>
      <c r="C93" s="307">
        <v>270</v>
      </c>
      <c r="D93" s="307">
        <v>222</v>
      </c>
      <c r="E93" s="307">
        <v>28</v>
      </c>
      <c r="F93" s="307">
        <v>9</v>
      </c>
      <c r="G93" s="307">
        <v>5</v>
      </c>
      <c r="H93" s="307">
        <v>1</v>
      </c>
      <c r="I93" s="385">
        <v>5</v>
      </c>
      <c r="J93" s="51"/>
    </row>
    <row r="94" spans="2:10" ht="12" customHeight="1">
      <c r="B94" s="109" t="s">
        <v>53</v>
      </c>
      <c r="C94" s="307">
        <v>29</v>
      </c>
      <c r="D94" s="307">
        <v>26</v>
      </c>
      <c r="E94" s="307">
        <v>1</v>
      </c>
      <c r="F94" s="307">
        <v>2</v>
      </c>
      <c r="G94" s="307">
        <v>2</v>
      </c>
      <c r="H94" s="307">
        <v>-2</v>
      </c>
      <c r="I94" s="386" t="s">
        <v>476</v>
      </c>
      <c r="J94" s="51"/>
    </row>
    <row r="95" spans="2:10" ht="12" customHeight="1">
      <c r="B95" s="86" t="s">
        <v>54</v>
      </c>
      <c r="C95" s="313">
        <v>112</v>
      </c>
      <c r="D95" s="313">
        <v>113.3</v>
      </c>
      <c r="E95" s="313">
        <v>103.7</v>
      </c>
      <c r="F95" s="313">
        <v>128.6</v>
      </c>
      <c r="G95" s="313">
        <v>166.7</v>
      </c>
      <c r="H95" s="313">
        <v>33.3</v>
      </c>
      <c r="I95" s="308">
        <v>100</v>
      </c>
      <c r="J95" s="51"/>
    </row>
    <row r="96" spans="4:8" ht="12" customHeight="1">
      <c r="D96" s="3"/>
      <c r="E96" s="3"/>
      <c r="F96" s="3"/>
      <c r="G96" s="3"/>
      <c r="H96" s="3"/>
    </row>
    <row r="97" spans="4:8" ht="12" customHeight="1">
      <c r="D97" s="3"/>
      <c r="E97" s="3"/>
      <c r="F97" s="3"/>
      <c r="G97" s="3"/>
      <c r="H97" s="3"/>
    </row>
    <row r="98" spans="4:8" ht="12" customHeight="1">
      <c r="D98" s="3"/>
      <c r="E98" s="3"/>
      <c r="F98" s="3"/>
      <c r="G98" s="3"/>
      <c r="H98" s="3"/>
    </row>
    <row r="99" spans="4:8" ht="12" customHeight="1">
      <c r="D99" s="3"/>
      <c r="E99" s="3"/>
      <c r="F99" s="3"/>
      <c r="G99" s="3"/>
      <c r="H99" s="3"/>
    </row>
    <row r="100" spans="4:8" ht="12" customHeight="1">
      <c r="D100" s="3"/>
      <c r="E100" s="3"/>
      <c r="F100" s="3"/>
      <c r="G100" s="3"/>
      <c r="H100" s="3"/>
    </row>
    <row r="101" spans="4:8" ht="12" customHeight="1">
      <c r="D101" s="3"/>
      <c r="E101" s="3"/>
      <c r="F101" s="3"/>
      <c r="G101" s="3"/>
      <c r="H101" s="3"/>
    </row>
    <row r="102" spans="4:8" ht="12" customHeight="1">
      <c r="D102" s="3"/>
      <c r="E102" s="3"/>
      <c r="F102" s="3"/>
      <c r="G102" s="3"/>
      <c r="H102" s="3"/>
    </row>
    <row r="103" spans="4:8" ht="12" customHeight="1">
      <c r="D103" s="3"/>
      <c r="E103" s="3"/>
      <c r="F103" s="3"/>
      <c r="G103" s="3"/>
      <c r="H103" s="3"/>
    </row>
    <row r="104" spans="4:8" ht="12" customHeight="1">
      <c r="D104" s="3"/>
      <c r="E104" s="3"/>
      <c r="F104" s="3"/>
      <c r="G104" s="3"/>
      <c r="H104" s="3"/>
    </row>
    <row r="105" spans="4:8" ht="12" customHeight="1">
      <c r="D105" s="3"/>
      <c r="E105" s="3"/>
      <c r="F105" s="3"/>
      <c r="G105" s="3"/>
      <c r="H105" s="3"/>
    </row>
    <row r="106" spans="4:8" ht="12" customHeight="1">
      <c r="D106" s="3"/>
      <c r="E106" s="3"/>
      <c r="F106" s="3"/>
      <c r="G106" s="3"/>
      <c r="H106" s="3"/>
    </row>
    <row r="107" spans="4:8" ht="12" customHeight="1">
      <c r="D107" s="3"/>
      <c r="E107" s="3"/>
      <c r="F107" s="3"/>
      <c r="G107" s="3"/>
      <c r="H107" s="3"/>
    </row>
    <row r="108" spans="4:8" ht="12" customHeight="1">
      <c r="D108" s="3"/>
      <c r="E108" s="3"/>
      <c r="F108" s="3"/>
      <c r="G108" s="3"/>
      <c r="H108" s="3"/>
    </row>
    <row r="109" spans="4:8" ht="12" customHeight="1">
      <c r="D109" s="3"/>
      <c r="E109" s="3"/>
      <c r="F109" s="3"/>
      <c r="G109" s="3"/>
      <c r="H109" s="3"/>
    </row>
    <row r="110" spans="4:8" ht="12" customHeight="1">
      <c r="D110" s="3"/>
      <c r="E110" s="3"/>
      <c r="F110" s="3"/>
      <c r="G110" s="3"/>
      <c r="H110" s="3"/>
    </row>
    <row r="111" spans="4:8" ht="12" customHeight="1">
      <c r="D111" s="3"/>
      <c r="E111" s="3"/>
      <c r="F111" s="3"/>
      <c r="G111" s="3"/>
      <c r="H111" s="3"/>
    </row>
    <row r="112" spans="4:8" ht="12" customHeight="1">
      <c r="D112" s="3"/>
      <c r="E112" s="3"/>
      <c r="F112" s="3"/>
      <c r="G112" s="3"/>
      <c r="H112" s="3"/>
    </row>
    <row r="113" spans="4:8" ht="12" customHeight="1">
      <c r="D113" s="3"/>
      <c r="E113" s="3"/>
      <c r="F113" s="3"/>
      <c r="G113" s="3"/>
      <c r="H113" s="3"/>
    </row>
    <row r="114" spans="4:8" ht="12" customHeight="1">
      <c r="D114" s="3"/>
      <c r="E114" s="3"/>
      <c r="F114" s="3"/>
      <c r="G114" s="3"/>
      <c r="H114" s="3"/>
    </row>
    <row r="115" spans="4:8" ht="12" customHeight="1">
      <c r="D115" s="3"/>
      <c r="E115" s="3"/>
      <c r="F115" s="3"/>
      <c r="G115" s="3"/>
      <c r="H115" s="3"/>
    </row>
    <row r="116" spans="4:8" ht="12" customHeight="1">
      <c r="D116" s="3"/>
      <c r="E116" s="3"/>
      <c r="F116" s="3"/>
      <c r="G116" s="3"/>
      <c r="H116" s="3"/>
    </row>
    <row r="117" spans="4:8" ht="12" customHeight="1">
      <c r="D117" s="3"/>
      <c r="E117" s="3"/>
      <c r="F117" s="3"/>
      <c r="G117" s="3"/>
      <c r="H117" s="3"/>
    </row>
    <row r="118" spans="4:8" ht="12" customHeight="1">
      <c r="D118" s="3"/>
      <c r="E118" s="3"/>
      <c r="F118" s="3"/>
      <c r="G118" s="3"/>
      <c r="H118" s="3"/>
    </row>
    <row r="119" spans="4:8" ht="12" customHeight="1">
      <c r="D119" s="3"/>
      <c r="E119" s="3"/>
      <c r="F119" s="3"/>
      <c r="G119" s="3"/>
      <c r="H119" s="3"/>
    </row>
    <row r="120" spans="4:8" ht="12" customHeight="1">
      <c r="D120" s="3"/>
      <c r="E120" s="3"/>
      <c r="F120" s="3"/>
      <c r="G120" s="3"/>
      <c r="H120" s="3"/>
    </row>
    <row r="121" spans="4:8" ht="12" customHeight="1">
      <c r="D121" s="3"/>
      <c r="E121" s="3"/>
      <c r="F121" s="3"/>
      <c r="G121" s="3"/>
      <c r="H121" s="3"/>
    </row>
    <row r="122" spans="4:8" ht="12" customHeight="1">
      <c r="D122" s="3"/>
      <c r="E122" s="3"/>
      <c r="F122" s="3"/>
      <c r="G122" s="3"/>
      <c r="H122" s="3"/>
    </row>
    <row r="123" spans="4:8" ht="12" customHeight="1">
      <c r="D123" s="3"/>
      <c r="E123" s="3"/>
      <c r="F123" s="3"/>
      <c r="G123" s="3"/>
      <c r="H123" s="3"/>
    </row>
    <row r="124" spans="4:8" ht="12" customHeight="1">
      <c r="D124" s="3"/>
      <c r="E124" s="3"/>
      <c r="F124" s="3"/>
      <c r="G124" s="3"/>
      <c r="H124" s="3"/>
    </row>
    <row r="125" spans="4:8" ht="12" customHeight="1">
      <c r="D125" s="3"/>
      <c r="E125" s="3"/>
      <c r="F125" s="3"/>
      <c r="G125" s="3"/>
      <c r="H125" s="3"/>
    </row>
    <row r="126" spans="4:8" ht="12" customHeight="1">
      <c r="D126" s="3"/>
      <c r="E126" s="3"/>
      <c r="F126" s="3"/>
      <c r="G126" s="3"/>
      <c r="H126" s="3"/>
    </row>
    <row r="127" spans="4:8" ht="12" customHeight="1">
      <c r="D127" s="3"/>
      <c r="E127" s="3"/>
      <c r="F127" s="3"/>
      <c r="G127" s="3"/>
      <c r="H127" s="3"/>
    </row>
    <row r="128" spans="4:8" ht="12" customHeight="1">
      <c r="D128" s="3"/>
      <c r="E128" s="3"/>
      <c r="F128" s="3"/>
      <c r="G128" s="3"/>
      <c r="H128" s="3"/>
    </row>
    <row r="129" spans="4:8" ht="12" customHeight="1">
      <c r="D129" s="3"/>
      <c r="E129" s="3"/>
      <c r="F129" s="3"/>
      <c r="G129" s="3"/>
      <c r="H129" s="3"/>
    </row>
    <row r="130" spans="4:8" ht="12" customHeight="1">
      <c r="D130" s="3"/>
      <c r="E130" s="3"/>
      <c r="F130" s="3"/>
      <c r="G130" s="3"/>
      <c r="H130" s="3"/>
    </row>
    <row r="131" spans="4:8" ht="12" customHeight="1">
      <c r="D131" s="3"/>
      <c r="E131" s="3"/>
      <c r="F131" s="3"/>
      <c r="G131" s="3"/>
      <c r="H131" s="3"/>
    </row>
    <row r="132" spans="4:8" ht="12" customHeight="1">
      <c r="D132" s="3"/>
      <c r="E132" s="3"/>
      <c r="F132" s="3"/>
      <c r="G132" s="3"/>
      <c r="H132" s="3"/>
    </row>
    <row r="133" spans="4:8" ht="12" customHeight="1">
      <c r="D133" s="3"/>
      <c r="E133" s="3"/>
      <c r="F133" s="3"/>
      <c r="G133" s="3"/>
      <c r="H133" s="3"/>
    </row>
    <row r="134" spans="4:8" ht="12" customHeight="1">
      <c r="D134" s="3"/>
      <c r="E134" s="3"/>
      <c r="F134" s="3"/>
      <c r="G134" s="3"/>
      <c r="H134" s="3"/>
    </row>
    <row r="135" spans="4:8" ht="12" customHeight="1">
      <c r="D135" s="3"/>
      <c r="E135" s="3"/>
      <c r="F135" s="3"/>
      <c r="G135" s="3"/>
      <c r="H135" s="3"/>
    </row>
    <row r="136" spans="4:8" ht="12" customHeight="1">
      <c r="D136" s="3"/>
      <c r="E136" s="3"/>
      <c r="F136" s="3"/>
      <c r="G136" s="3"/>
      <c r="H136" s="3"/>
    </row>
    <row r="137" spans="4:8" ht="12" customHeight="1">
      <c r="D137" s="3"/>
      <c r="E137" s="3"/>
      <c r="F137" s="3"/>
      <c r="G137" s="3"/>
      <c r="H137" s="3"/>
    </row>
    <row r="138" spans="4:8" ht="12" customHeight="1">
      <c r="D138" s="3"/>
      <c r="E138" s="3"/>
      <c r="F138" s="3"/>
      <c r="G138" s="3"/>
      <c r="H138" s="3"/>
    </row>
    <row r="139" spans="4:8" ht="12" customHeight="1">
      <c r="D139" s="3"/>
      <c r="E139" s="3"/>
      <c r="F139" s="3"/>
      <c r="G139" s="3"/>
      <c r="H139" s="3"/>
    </row>
    <row r="140" spans="4:8" ht="12" customHeight="1">
      <c r="D140" s="3"/>
      <c r="E140" s="3"/>
      <c r="F140" s="3"/>
      <c r="G140" s="3"/>
      <c r="H140" s="3"/>
    </row>
    <row r="141" spans="4:8" ht="12" customHeight="1">
      <c r="D141" s="3"/>
      <c r="E141" s="3"/>
      <c r="F141" s="3"/>
      <c r="G141" s="3"/>
      <c r="H141" s="3"/>
    </row>
    <row r="142" spans="4:8" ht="12" customHeight="1">
      <c r="D142" s="3"/>
      <c r="E142" s="3"/>
      <c r="F142" s="3"/>
      <c r="G142" s="3"/>
      <c r="H142" s="3"/>
    </row>
    <row r="143" spans="4:8" ht="12" customHeight="1">
      <c r="D143" s="3"/>
      <c r="E143" s="3"/>
      <c r="F143" s="3"/>
      <c r="G143" s="3"/>
      <c r="H143" s="3"/>
    </row>
    <row r="144" spans="4:8" ht="12" customHeight="1">
      <c r="D144" s="3"/>
      <c r="E144" s="3"/>
      <c r="F144" s="3"/>
      <c r="G144" s="3"/>
      <c r="H144" s="3"/>
    </row>
    <row r="145" spans="4:8" ht="12" customHeight="1">
      <c r="D145" s="3"/>
      <c r="E145" s="3"/>
      <c r="F145" s="3"/>
      <c r="G145" s="3"/>
      <c r="H145" s="3"/>
    </row>
    <row r="146" spans="4:8" ht="12" customHeight="1">
      <c r="D146" s="3"/>
      <c r="E146" s="3"/>
      <c r="F146" s="3"/>
      <c r="G146" s="3"/>
      <c r="H146" s="3"/>
    </row>
    <row r="147" spans="4:8" ht="12" customHeight="1">
      <c r="D147" s="3"/>
      <c r="E147" s="3"/>
      <c r="F147" s="3"/>
      <c r="G147" s="3"/>
      <c r="H147" s="3"/>
    </row>
    <row r="148" spans="4:8" ht="12" customHeight="1">
      <c r="D148" s="3"/>
      <c r="E148" s="3"/>
      <c r="F148" s="3"/>
      <c r="G148" s="3"/>
      <c r="H148" s="3"/>
    </row>
    <row r="149" spans="4:8" ht="12" customHeight="1">
      <c r="D149" s="3"/>
      <c r="E149" s="3"/>
      <c r="F149" s="3"/>
      <c r="G149" s="3"/>
      <c r="H149" s="3"/>
    </row>
    <row r="150" spans="4:8" ht="12" customHeight="1">
      <c r="D150" s="3"/>
      <c r="E150" s="3"/>
      <c r="F150" s="3"/>
      <c r="G150" s="3"/>
      <c r="H150" s="3"/>
    </row>
    <row r="151" spans="4:8" ht="12" customHeight="1">
      <c r="D151" s="3"/>
      <c r="E151" s="3"/>
      <c r="F151" s="3"/>
      <c r="G151" s="3"/>
      <c r="H151" s="3"/>
    </row>
    <row r="152" spans="4:8" ht="12" customHeight="1">
      <c r="D152" s="3"/>
      <c r="E152" s="3"/>
      <c r="F152" s="3"/>
      <c r="G152" s="3"/>
      <c r="H152" s="3"/>
    </row>
    <row r="153" spans="4:8" ht="12" customHeight="1">
      <c r="D153" s="3"/>
      <c r="E153" s="3"/>
      <c r="F153" s="3"/>
      <c r="G153" s="3"/>
      <c r="H153" s="3"/>
    </row>
    <row r="154" spans="4:8" ht="12" customHeight="1">
      <c r="D154" s="3"/>
      <c r="E154" s="3"/>
      <c r="F154" s="3"/>
      <c r="G154" s="3"/>
      <c r="H154" s="3"/>
    </row>
    <row r="155" spans="4:8" ht="12" customHeight="1">
      <c r="D155" s="3"/>
      <c r="E155" s="3"/>
      <c r="F155" s="3"/>
      <c r="G155" s="3"/>
      <c r="H155" s="3"/>
    </row>
    <row r="156" spans="4:8" ht="12" customHeight="1">
      <c r="D156" s="3"/>
      <c r="E156" s="3"/>
      <c r="F156" s="3"/>
      <c r="G156" s="3"/>
      <c r="H156" s="3"/>
    </row>
    <row r="157" spans="4:8" ht="12" customHeight="1">
      <c r="D157" s="3"/>
      <c r="E157" s="3"/>
      <c r="F157" s="3"/>
      <c r="G157" s="3"/>
      <c r="H157" s="3"/>
    </row>
    <row r="158" spans="4:8" ht="12" customHeight="1">
      <c r="D158" s="3"/>
      <c r="E158" s="3"/>
      <c r="F158" s="3"/>
      <c r="G158" s="3"/>
      <c r="H158" s="3"/>
    </row>
    <row r="159" spans="4:8" ht="12" customHeight="1">
      <c r="D159" s="3"/>
      <c r="E159" s="3"/>
      <c r="F159" s="3"/>
      <c r="G159" s="3"/>
      <c r="H159" s="3"/>
    </row>
    <row r="160" spans="4:8" ht="12" customHeight="1">
      <c r="D160" s="3"/>
      <c r="E160" s="3"/>
      <c r="F160" s="3"/>
      <c r="G160" s="3"/>
      <c r="H160" s="3"/>
    </row>
    <row r="161" spans="4:8" ht="12" customHeight="1">
      <c r="D161" s="3"/>
      <c r="E161" s="3"/>
      <c r="F161" s="3"/>
      <c r="G161" s="3"/>
      <c r="H161" s="3"/>
    </row>
    <row r="162" spans="4:8" ht="12" customHeight="1">
      <c r="D162" s="3"/>
      <c r="E162" s="3"/>
      <c r="F162" s="3"/>
      <c r="G162" s="3"/>
      <c r="H162" s="3"/>
    </row>
    <row r="163" spans="4:8" ht="12" customHeight="1">
      <c r="D163" s="3"/>
      <c r="E163" s="3"/>
      <c r="F163" s="3"/>
      <c r="G163" s="3"/>
      <c r="H163" s="3"/>
    </row>
    <row r="164" spans="4:8" ht="12" customHeight="1">
      <c r="D164" s="3"/>
      <c r="E164" s="3"/>
      <c r="F164" s="3"/>
      <c r="G164" s="3"/>
      <c r="H164" s="3"/>
    </row>
    <row r="165" spans="4:8" ht="12" customHeight="1">
      <c r="D165" s="3"/>
      <c r="E165" s="3"/>
      <c r="F165" s="3"/>
      <c r="G165" s="3"/>
      <c r="H165" s="3"/>
    </row>
    <row r="166" spans="4:8" ht="12" customHeight="1">
      <c r="D166" s="3"/>
      <c r="E166" s="3"/>
      <c r="F166" s="3"/>
      <c r="G166" s="3"/>
      <c r="H166" s="3"/>
    </row>
    <row r="167" spans="4:8" ht="12" customHeight="1">
      <c r="D167" s="3"/>
      <c r="E167" s="3"/>
      <c r="F167" s="3"/>
      <c r="G167" s="3"/>
      <c r="H167" s="3"/>
    </row>
    <row r="168" spans="4:8" ht="12" customHeight="1">
      <c r="D168" s="3"/>
      <c r="E168" s="3"/>
      <c r="F168" s="3"/>
      <c r="G168" s="3"/>
      <c r="H168" s="3"/>
    </row>
    <row r="169" spans="4:8" ht="12" customHeight="1">
      <c r="D169" s="3"/>
      <c r="E169" s="3"/>
      <c r="F169" s="3"/>
      <c r="G169" s="3"/>
      <c r="H169" s="3"/>
    </row>
    <row r="170" spans="4:8" ht="12" customHeight="1">
      <c r="D170" s="3"/>
      <c r="E170" s="3"/>
      <c r="F170" s="3"/>
      <c r="G170" s="3"/>
      <c r="H170" s="3"/>
    </row>
    <row r="171" spans="4:8" ht="12" customHeight="1">
      <c r="D171" s="3"/>
      <c r="E171" s="3"/>
      <c r="F171" s="3"/>
      <c r="G171" s="3"/>
      <c r="H171" s="3"/>
    </row>
    <row r="172" spans="4:8" ht="12" customHeight="1">
      <c r="D172" s="3"/>
      <c r="E172" s="3"/>
      <c r="F172" s="3"/>
      <c r="G172" s="3"/>
      <c r="H172" s="3"/>
    </row>
    <row r="173" spans="4:8" ht="12" customHeight="1">
      <c r="D173" s="3"/>
      <c r="E173" s="3"/>
      <c r="F173" s="3"/>
      <c r="G173" s="3"/>
      <c r="H173" s="3"/>
    </row>
    <row r="174" spans="4:8" ht="12" customHeight="1">
      <c r="D174" s="3"/>
      <c r="E174" s="3"/>
      <c r="F174" s="3"/>
      <c r="G174" s="3"/>
      <c r="H174" s="3"/>
    </row>
    <row r="175" spans="4:8" ht="12" customHeight="1">
      <c r="D175" s="3"/>
      <c r="E175" s="3"/>
      <c r="F175" s="3"/>
      <c r="G175" s="3"/>
      <c r="H175" s="3"/>
    </row>
    <row r="176" spans="4:8" ht="12" customHeight="1">
      <c r="D176" s="3"/>
      <c r="E176" s="3"/>
      <c r="F176" s="3"/>
      <c r="G176" s="3"/>
      <c r="H176" s="3"/>
    </row>
    <row r="177" spans="4:8" ht="12" customHeight="1">
      <c r="D177" s="3"/>
      <c r="E177" s="3"/>
      <c r="F177" s="3"/>
      <c r="G177" s="3"/>
      <c r="H177" s="3"/>
    </row>
    <row r="178" spans="4:8" ht="12" customHeight="1">
      <c r="D178" s="3"/>
      <c r="E178" s="3"/>
      <c r="F178" s="3"/>
      <c r="G178" s="3"/>
      <c r="H178" s="3"/>
    </row>
    <row r="179" spans="4:8" ht="12" customHeight="1">
      <c r="D179" s="3"/>
      <c r="E179" s="3"/>
      <c r="F179" s="3"/>
      <c r="G179" s="3"/>
      <c r="H179" s="3"/>
    </row>
    <row r="180" spans="4:8" ht="12" customHeight="1">
      <c r="D180" s="3"/>
      <c r="E180" s="3"/>
      <c r="F180" s="3"/>
      <c r="G180" s="3"/>
      <c r="H180" s="3"/>
    </row>
    <row r="181" spans="4:8" ht="12" customHeight="1">
      <c r="D181" s="3"/>
      <c r="E181" s="3"/>
      <c r="F181" s="3"/>
      <c r="G181" s="3"/>
      <c r="H181" s="3"/>
    </row>
    <row r="182" spans="4:8" ht="12" customHeight="1">
      <c r="D182" s="3"/>
      <c r="E182" s="3"/>
      <c r="F182" s="3"/>
      <c r="G182" s="3"/>
      <c r="H182" s="3"/>
    </row>
    <row r="183" spans="4:8" ht="12" customHeight="1">
      <c r="D183" s="3"/>
      <c r="E183" s="3"/>
      <c r="F183" s="3"/>
      <c r="G183" s="3"/>
      <c r="H183" s="3"/>
    </row>
    <row r="184" spans="4:8" ht="12" customHeight="1">
      <c r="D184" s="3"/>
      <c r="E184" s="3"/>
      <c r="F184" s="3"/>
      <c r="G184" s="3"/>
      <c r="H184" s="3"/>
    </row>
    <row r="185" spans="4:8" ht="12" customHeight="1">
      <c r="D185" s="3"/>
      <c r="E185" s="3"/>
      <c r="F185" s="3"/>
      <c r="G185" s="3"/>
      <c r="H185" s="3"/>
    </row>
    <row r="186" spans="4:8" ht="12" customHeight="1">
      <c r="D186" s="3"/>
      <c r="E186" s="3"/>
      <c r="F186" s="3"/>
      <c r="G186" s="3"/>
      <c r="H186" s="3"/>
    </row>
    <row r="187" spans="4:8" ht="12" customHeight="1">
      <c r="D187" s="3"/>
      <c r="E187" s="3"/>
      <c r="F187" s="3"/>
      <c r="G187" s="3"/>
      <c r="H187" s="3"/>
    </row>
    <row r="188" spans="4:8" ht="12" customHeight="1">
      <c r="D188" s="3"/>
      <c r="E188" s="3"/>
      <c r="F188" s="3"/>
      <c r="G188" s="3"/>
      <c r="H188" s="3"/>
    </row>
    <row r="189" spans="4:8" ht="12" customHeight="1">
      <c r="D189" s="3"/>
      <c r="E189" s="3"/>
      <c r="F189" s="3"/>
      <c r="G189" s="3"/>
      <c r="H189" s="3"/>
    </row>
    <row r="190" spans="4:8" ht="12" customHeight="1">
      <c r="D190" s="3"/>
      <c r="E190" s="3"/>
      <c r="F190" s="3"/>
      <c r="G190" s="3"/>
      <c r="H190" s="3"/>
    </row>
    <row r="191" spans="4:8" ht="12" customHeight="1">
      <c r="D191" s="3"/>
      <c r="E191" s="3"/>
      <c r="F191" s="3"/>
      <c r="G191" s="3"/>
      <c r="H191" s="3"/>
    </row>
    <row r="192" spans="4:8" ht="12" customHeight="1">
      <c r="D192" s="3"/>
      <c r="E192" s="3"/>
      <c r="F192" s="3"/>
      <c r="G192" s="3"/>
      <c r="H192" s="3"/>
    </row>
    <row r="193" spans="4:8" ht="12" customHeight="1">
      <c r="D193" s="3"/>
      <c r="E193" s="3"/>
      <c r="F193" s="3"/>
      <c r="G193" s="3"/>
      <c r="H193" s="3"/>
    </row>
    <row r="194" spans="4:8" ht="12" customHeight="1">
      <c r="D194" s="3"/>
      <c r="E194" s="3"/>
      <c r="F194" s="3"/>
      <c r="G194" s="3"/>
      <c r="H194" s="3"/>
    </row>
    <row r="195" spans="4:8" ht="12" customHeight="1">
      <c r="D195" s="3"/>
      <c r="E195" s="3"/>
      <c r="F195" s="3"/>
      <c r="G195" s="3"/>
      <c r="H195" s="3"/>
    </row>
    <row r="196" spans="4:8" ht="12" customHeight="1">
      <c r="D196" s="3"/>
      <c r="E196" s="3"/>
      <c r="F196" s="3"/>
      <c r="G196" s="3"/>
      <c r="H196" s="3"/>
    </row>
    <row r="197" spans="4:8" ht="12" customHeight="1">
      <c r="D197" s="3"/>
      <c r="E197" s="3"/>
      <c r="F197" s="3"/>
      <c r="G197" s="3"/>
      <c r="H197" s="3"/>
    </row>
    <row r="198" spans="4:8" ht="12" customHeight="1">
      <c r="D198" s="3"/>
      <c r="E198" s="3"/>
      <c r="F198" s="3"/>
      <c r="G198" s="3"/>
      <c r="H198" s="3"/>
    </row>
    <row r="199" spans="4:8" ht="12" customHeight="1">
      <c r="D199" s="3"/>
      <c r="E199" s="3"/>
      <c r="F199" s="3"/>
      <c r="G199" s="3"/>
      <c r="H199" s="3"/>
    </row>
    <row r="200" spans="4:8" ht="12" customHeight="1">
      <c r="D200" s="3"/>
      <c r="E200" s="3"/>
      <c r="F200" s="3"/>
      <c r="G200" s="3"/>
      <c r="H200" s="3"/>
    </row>
    <row r="201" spans="4:8" ht="12" customHeight="1">
      <c r="D201" s="3"/>
      <c r="E201" s="3"/>
      <c r="F201" s="3"/>
      <c r="G201" s="3"/>
      <c r="H201" s="3"/>
    </row>
    <row r="202" spans="4:8" ht="12" customHeight="1">
      <c r="D202" s="3"/>
      <c r="E202" s="3"/>
      <c r="F202" s="3"/>
      <c r="G202" s="3"/>
      <c r="H202" s="3"/>
    </row>
    <row r="203" spans="4:8" ht="12" customHeight="1">
      <c r="D203" s="3"/>
      <c r="E203" s="3"/>
      <c r="F203" s="3"/>
      <c r="G203" s="3"/>
      <c r="H203" s="3"/>
    </row>
    <row r="204" spans="4:8" ht="12" customHeight="1">
      <c r="D204" s="3"/>
      <c r="E204" s="3"/>
      <c r="F204" s="3"/>
      <c r="G204" s="3"/>
      <c r="H204" s="3"/>
    </row>
    <row r="205" spans="4:8" ht="12" customHeight="1">
      <c r="D205" s="3"/>
      <c r="E205" s="3"/>
      <c r="F205" s="3"/>
      <c r="G205" s="3"/>
      <c r="H205" s="3"/>
    </row>
    <row r="206" spans="4:8" ht="12" customHeight="1">
      <c r="D206" s="3"/>
      <c r="E206" s="3"/>
      <c r="F206" s="3"/>
      <c r="G206" s="3"/>
      <c r="H206" s="3"/>
    </row>
    <row r="207" spans="4:8" ht="12" customHeight="1">
      <c r="D207" s="3"/>
      <c r="E207" s="3"/>
      <c r="F207" s="3"/>
      <c r="G207" s="3"/>
      <c r="H207" s="3"/>
    </row>
    <row r="208" spans="4:8" ht="12" customHeight="1">
      <c r="D208" s="3"/>
      <c r="E208" s="3"/>
      <c r="F208" s="3"/>
      <c r="G208" s="3"/>
      <c r="H208" s="3"/>
    </row>
    <row r="209" spans="4:8" ht="12" customHeight="1">
      <c r="D209" s="3"/>
      <c r="E209" s="3"/>
      <c r="F209" s="3"/>
      <c r="G209" s="3"/>
      <c r="H209" s="3"/>
    </row>
    <row r="210" spans="4:8" ht="12" customHeight="1">
      <c r="D210" s="3"/>
      <c r="E210" s="3"/>
      <c r="F210" s="3"/>
      <c r="G210" s="3"/>
      <c r="H210" s="3"/>
    </row>
    <row r="211" spans="4:8" ht="12" customHeight="1">
      <c r="D211" s="3"/>
      <c r="E211" s="3"/>
      <c r="F211" s="3"/>
      <c r="G211" s="3"/>
      <c r="H211" s="3"/>
    </row>
    <row r="212" spans="4:8" ht="12" customHeight="1">
      <c r="D212" s="3"/>
      <c r="E212" s="3"/>
      <c r="F212" s="3"/>
      <c r="G212" s="3"/>
      <c r="H212" s="3"/>
    </row>
    <row r="213" spans="4:8" ht="12" customHeight="1">
      <c r="D213" s="3"/>
      <c r="E213" s="3"/>
      <c r="F213" s="3"/>
      <c r="G213" s="3"/>
      <c r="H213" s="3"/>
    </row>
    <row r="214" spans="4:8" ht="12" customHeight="1">
      <c r="D214" s="3"/>
      <c r="E214" s="3"/>
      <c r="F214" s="3"/>
      <c r="G214" s="3"/>
      <c r="H214" s="3"/>
    </row>
    <row r="215" spans="4:8" ht="12" customHeight="1">
      <c r="D215" s="3"/>
      <c r="E215" s="3"/>
      <c r="F215" s="3"/>
      <c r="G215" s="3"/>
      <c r="H215" s="3"/>
    </row>
    <row r="216" spans="4:8" ht="12" customHeight="1">
      <c r="D216" s="3"/>
      <c r="E216" s="3"/>
      <c r="F216" s="3"/>
      <c r="G216" s="3"/>
      <c r="H216" s="3"/>
    </row>
    <row r="217" spans="4:8" ht="12" customHeight="1">
      <c r="D217" s="3"/>
      <c r="E217" s="3"/>
      <c r="F217" s="3"/>
      <c r="G217" s="3"/>
      <c r="H217" s="3"/>
    </row>
    <row r="218" spans="4:8" ht="12" customHeight="1">
      <c r="D218" s="3"/>
      <c r="E218" s="3"/>
      <c r="F218" s="3"/>
      <c r="G218" s="3"/>
      <c r="H218" s="3"/>
    </row>
    <row r="219" spans="4:8" ht="12" customHeight="1">
      <c r="D219" s="3"/>
      <c r="E219" s="3"/>
      <c r="F219" s="3"/>
      <c r="G219" s="3"/>
      <c r="H219" s="3"/>
    </row>
    <row r="220" spans="4:8" ht="12" customHeight="1">
      <c r="D220" s="3"/>
      <c r="E220" s="3"/>
      <c r="F220" s="3"/>
      <c r="G220" s="3"/>
      <c r="H220" s="3"/>
    </row>
    <row r="221" spans="4:8" ht="12" customHeight="1">
      <c r="D221" s="3"/>
      <c r="E221" s="3"/>
      <c r="F221" s="3"/>
      <c r="G221" s="3"/>
      <c r="H221" s="3"/>
    </row>
    <row r="222" spans="4:8" ht="12" customHeight="1">
      <c r="D222" s="3"/>
      <c r="E222" s="3"/>
      <c r="F222" s="3"/>
      <c r="G222" s="3"/>
      <c r="H222" s="3"/>
    </row>
    <row r="223" spans="4:8" ht="12" customHeight="1">
      <c r="D223" s="3"/>
      <c r="E223" s="3"/>
      <c r="F223" s="3"/>
      <c r="G223" s="3"/>
      <c r="H223" s="3"/>
    </row>
    <row r="224" spans="4:8" ht="12" customHeight="1">
      <c r="D224" s="3"/>
      <c r="E224" s="3"/>
      <c r="F224" s="3"/>
      <c r="G224" s="3"/>
      <c r="H224" s="3"/>
    </row>
    <row r="225" spans="4:8" ht="12" customHeight="1">
      <c r="D225" s="3"/>
      <c r="E225" s="3"/>
      <c r="F225" s="3"/>
      <c r="G225" s="3"/>
      <c r="H225" s="3"/>
    </row>
    <row r="226" spans="4:8" ht="12" customHeight="1">
      <c r="D226" s="3"/>
      <c r="E226" s="3"/>
      <c r="F226" s="3"/>
      <c r="G226" s="3"/>
      <c r="H226" s="3"/>
    </row>
    <row r="227" spans="4:8" ht="12" customHeight="1">
      <c r="D227" s="3"/>
      <c r="E227" s="3"/>
      <c r="F227" s="3"/>
      <c r="G227" s="3"/>
      <c r="H227" s="3"/>
    </row>
    <row r="228" spans="4:8" ht="12" customHeight="1">
      <c r="D228" s="3"/>
      <c r="E228" s="3"/>
      <c r="F228" s="3"/>
      <c r="G228" s="3"/>
      <c r="H228" s="3"/>
    </row>
    <row r="229" spans="4:8" ht="12" customHeight="1">
      <c r="D229" s="3"/>
      <c r="E229" s="3"/>
      <c r="F229" s="3"/>
      <c r="G229" s="3"/>
      <c r="H229" s="3"/>
    </row>
    <row r="230" spans="4:8" ht="12" customHeight="1">
      <c r="D230" s="3"/>
      <c r="E230" s="3"/>
      <c r="F230" s="3"/>
      <c r="G230" s="3"/>
      <c r="H230" s="3"/>
    </row>
    <row r="231" spans="4:8" ht="12" customHeight="1">
      <c r="D231" s="3"/>
      <c r="E231" s="3"/>
      <c r="F231" s="3"/>
      <c r="G231" s="3"/>
      <c r="H231" s="3"/>
    </row>
    <row r="232" spans="4:8" ht="12" customHeight="1">
      <c r="D232" s="3"/>
      <c r="E232" s="3"/>
      <c r="F232" s="3"/>
      <c r="G232" s="3"/>
      <c r="H232" s="3"/>
    </row>
    <row r="233" spans="4:8" ht="12" customHeight="1">
      <c r="D233" s="3"/>
      <c r="E233" s="3"/>
      <c r="F233" s="3"/>
      <c r="G233" s="3"/>
      <c r="H233" s="3"/>
    </row>
    <row r="234" spans="4:8" ht="12" customHeight="1">
      <c r="D234" s="3"/>
      <c r="E234" s="3"/>
      <c r="F234" s="3"/>
      <c r="G234" s="3"/>
      <c r="H234" s="3"/>
    </row>
    <row r="235" spans="4:8" ht="12" customHeight="1">
      <c r="D235" s="3"/>
      <c r="E235" s="3"/>
      <c r="F235" s="3"/>
      <c r="G235" s="3"/>
      <c r="H235" s="3"/>
    </row>
    <row r="236" spans="4:8" ht="12" customHeight="1">
      <c r="D236" s="3"/>
      <c r="E236" s="3"/>
      <c r="F236" s="3"/>
      <c r="G236" s="3"/>
      <c r="H236" s="3"/>
    </row>
    <row r="237" spans="4:8" ht="12" customHeight="1">
      <c r="D237" s="3"/>
      <c r="E237" s="3"/>
      <c r="F237" s="3"/>
      <c r="G237" s="3"/>
      <c r="H237" s="3"/>
    </row>
    <row r="238" spans="4:8" ht="12" customHeight="1">
      <c r="D238" s="3"/>
      <c r="E238" s="3"/>
      <c r="F238" s="3"/>
      <c r="G238" s="3"/>
      <c r="H238" s="3"/>
    </row>
    <row r="239" spans="4:8" ht="12" customHeight="1">
      <c r="D239" s="3"/>
      <c r="E239" s="3"/>
      <c r="F239" s="3"/>
      <c r="G239" s="3"/>
      <c r="H239" s="3"/>
    </row>
    <row r="240" spans="4:8" ht="12" customHeight="1">
      <c r="D240" s="3"/>
      <c r="E240" s="3"/>
      <c r="F240" s="3"/>
      <c r="G240" s="3"/>
      <c r="H240" s="3"/>
    </row>
    <row r="241" spans="4:8" ht="12" customHeight="1">
      <c r="D241" s="3"/>
      <c r="E241" s="3"/>
      <c r="F241" s="3"/>
      <c r="G241" s="3"/>
      <c r="H241" s="3"/>
    </row>
    <row r="242" spans="4:8" ht="12" customHeight="1">
      <c r="D242" s="3"/>
      <c r="E242" s="3"/>
      <c r="F242" s="3"/>
      <c r="G242" s="3"/>
      <c r="H242" s="3"/>
    </row>
    <row r="243" spans="4:8" ht="12" customHeight="1">
      <c r="D243" s="3"/>
      <c r="E243" s="3"/>
      <c r="F243" s="3"/>
      <c r="G243" s="3"/>
      <c r="H243" s="3"/>
    </row>
    <row r="244" spans="4:8" ht="12" customHeight="1">
      <c r="D244" s="3"/>
      <c r="E244" s="3"/>
      <c r="F244" s="3"/>
      <c r="G244" s="3"/>
      <c r="H244" s="3"/>
    </row>
    <row r="245" spans="4:8" ht="12" customHeight="1">
      <c r="D245" s="3"/>
      <c r="E245" s="3"/>
      <c r="F245" s="3"/>
      <c r="G245" s="3"/>
      <c r="H245" s="3"/>
    </row>
    <row r="246" spans="4:8" ht="12" customHeight="1">
      <c r="D246" s="3"/>
      <c r="E246" s="3"/>
      <c r="F246" s="3"/>
      <c r="G246" s="3"/>
      <c r="H246" s="3"/>
    </row>
    <row r="247" spans="4:8" ht="12" customHeight="1">
      <c r="D247" s="3"/>
      <c r="E247" s="3"/>
      <c r="F247" s="3"/>
      <c r="G247" s="3"/>
      <c r="H247" s="3"/>
    </row>
    <row r="248" spans="4:8" ht="12" customHeight="1">
      <c r="D248" s="3"/>
      <c r="E248" s="3"/>
      <c r="F248" s="3"/>
      <c r="G248" s="3"/>
      <c r="H248" s="3"/>
    </row>
    <row r="249" spans="4:8" ht="12" customHeight="1">
      <c r="D249" s="3"/>
      <c r="E249" s="3"/>
      <c r="F249" s="3"/>
      <c r="G249" s="3"/>
      <c r="H249" s="3"/>
    </row>
    <row r="250" spans="4:8" ht="12" customHeight="1">
      <c r="D250" s="3"/>
      <c r="E250" s="3"/>
      <c r="F250" s="3"/>
      <c r="G250" s="3"/>
      <c r="H250" s="3"/>
    </row>
    <row r="251" spans="4:8" ht="12" customHeight="1">
      <c r="D251" s="3"/>
      <c r="E251" s="3"/>
      <c r="F251" s="3"/>
      <c r="G251" s="3"/>
      <c r="H251" s="3"/>
    </row>
    <row r="252" spans="4:8" ht="12" customHeight="1">
      <c r="D252" s="3"/>
      <c r="E252" s="3"/>
      <c r="F252" s="3"/>
      <c r="G252" s="3"/>
      <c r="H252" s="3"/>
    </row>
    <row r="253" spans="4:8" ht="12" customHeight="1">
      <c r="D253" s="3"/>
      <c r="E253" s="3"/>
      <c r="F253" s="3"/>
      <c r="G253" s="3"/>
      <c r="H253" s="3"/>
    </row>
    <row r="254" spans="4:8" ht="12" customHeight="1">
      <c r="D254" s="3"/>
      <c r="E254" s="3"/>
      <c r="F254" s="3"/>
      <c r="G254" s="3"/>
      <c r="H254" s="3"/>
    </row>
    <row r="255" spans="4:8" ht="12" customHeight="1">
      <c r="D255" s="3"/>
      <c r="E255" s="3"/>
      <c r="F255" s="3"/>
      <c r="G255" s="3"/>
      <c r="H255" s="3"/>
    </row>
    <row r="256" spans="4:8" ht="12" customHeight="1">
      <c r="D256" s="3"/>
      <c r="E256" s="3"/>
      <c r="F256" s="3"/>
      <c r="G256" s="3"/>
      <c r="H256" s="3"/>
    </row>
    <row r="257" spans="4:8" ht="12" customHeight="1">
      <c r="D257" s="3"/>
      <c r="E257" s="3"/>
      <c r="F257" s="3"/>
      <c r="G257" s="3"/>
      <c r="H257" s="3"/>
    </row>
    <row r="258" spans="4:8" ht="12" customHeight="1">
      <c r="D258" s="3"/>
      <c r="E258" s="3"/>
      <c r="F258" s="3"/>
      <c r="G258" s="3"/>
      <c r="H258" s="3"/>
    </row>
    <row r="259" spans="4:8" ht="12" customHeight="1">
      <c r="D259" s="3"/>
      <c r="E259" s="3"/>
      <c r="F259" s="3"/>
      <c r="G259" s="3"/>
      <c r="H259" s="3"/>
    </row>
    <row r="260" spans="4:8" ht="12" customHeight="1">
      <c r="D260" s="3"/>
      <c r="E260" s="3"/>
      <c r="F260" s="3"/>
      <c r="G260" s="3"/>
      <c r="H260" s="3"/>
    </row>
    <row r="261" spans="4:8" ht="12" customHeight="1">
      <c r="D261" s="3"/>
      <c r="E261" s="3"/>
      <c r="F261" s="3"/>
      <c r="G261" s="3"/>
      <c r="H261" s="3"/>
    </row>
    <row r="262" spans="4:8" ht="12" customHeight="1">
      <c r="D262" s="3"/>
      <c r="E262" s="3"/>
      <c r="F262" s="3"/>
      <c r="G262" s="3"/>
      <c r="H262" s="3"/>
    </row>
    <row r="263" spans="4:8" ht="12" customHeight="1">
      <c r="D263" s="3"/>
      <c r="E263" s="3"/>
      <c r="F263" s="3"/>
      <c r="G263" s="3"/>
      <c r="H263" s="3"/>
    </row>
    <row r="264" spans="4:8" ht="12" customHeight="1">
      <c r="D264" s="3"/>
      <c r="E264" s="3"/>
      <c r="F264" s="3"/>
      <c r="G264" s="3"/>
      <c r="H264" s="3"/>
    </row>
    <row r="265" spans="4:8" ht="12" customHeight="1">
      <c r="D265" s="3"/>
      <c r="E265" s="3"/>
      <c r="F265" s="3"/>
      <c r="G265" s="3"/>
      <c r="H265" s="3"/>
    </row>
    <row r="266" spans="4:8" ht="12" customHeight="1">
      <c r="D266" s="3"/>
      <c r="E266" s="3"/>
      <c r="F266" s="3"/>
      <c r="G266" s="3"/>
      <c r="H266" s="3"/>
    </row>
    <row r="267" spans="4:8" ht="12" customHeight="1">
      <c r="D267" s="3"/>
      <c r="E267" s="3"/>
      <c r="F267" s="3"/>
      <c r="G267" s="3"/>
      <c r="H267" s="3"/>
    </row>
    <row r="268" spans="4:8" ht="12" customHeight="1">
      <c r="D268" s="3"/>
      <c r="E268" s="3"/>
      <c r="F268" s="3"/>
      <c r="G268" s="3"/>
      <c r="H268" s="3"/>
    </row>
    <row r="269" spans="4:8" ht="12" customHeight="1">
      <c r="D269" s="3"/>
      <c r="E269" s="3"/>
      <c r="F269" s="3"/>
      <c r="G269" s="3"/>
      <c r="H269" s="3"/>
    </row>
    <row r="270" spans="4:8" ht="12" customHeight="1">
      <c r="D270" s="3"/>
      <c r="E270" s="3"/>
      <c r="F270" s="3"/>
      <c r="G270" s="3"/>
      <c r="H270" s="3"/>
    </row>
    <row r="271" spans="4:8" ht="12" customHeight="1">
      <c r="D271" s="3"/>
      <c r="E271" s="3"/>
      <c r="F271" s="3"/>
      <c r="G271" s="3"/>
      <c r="H271" s="3"/>
    </row>
    <row r="272" spans="4:8" ht="12" customHeight="1">
      <c r="D272" s="3"/>
      <c r="E272" s="3"/>
      <c r="F272" s="3"/>
      <c r="G272" s="3"/>
      <c r="H272" s="3"/>
    </row>
    <row r="273" spans="4:8" ht="12" customHeight="1">
      <c r="D273" s="3"/>
      <c r="E273" s="3"/>
      <c r="F273" s="3"/>
      <c r="G273" s="3"/>
      <c r="H273" s="3"/>
    </row>
    <row r="274" spans="4:8" ht="12" customHeight="1">
      <c r="D274" s="3"/>
      <c r="E274" s="3"/>
      <c r="F274" s="3"/>
      <c r="G274" s="3"/>
      <c r="H274" s="3"/>
    </row>
    <row r="275" spans="4:8" ht="12" customHeight="1">
      <c r="D275" s="3"/>
      <c r="E275" s="3"/>
      <c r="F275" s="3"/>
      <c r="G275" s="3"/>
      <c r="H275" s="3"/>
    </row>
    <row r="276" spans="4:8" ht="12" customHeight="1">
      <c r="D276" s="3"/>
      <c r="E276" s="3"/>
      <c r="F276" s="3"/>
      <c r="G276" s="3"/>
      <c r="H276" s="3"/>
    </row>
    <row r="277" spans="4:8" ht="12" customHeight="1">
      <c r="D277" s="3"/>
      <c r="E277" s="3"/>
      <c r="F277" s="3"/>
      <c r="G277" s="3"/>
      <c r="H277" s="3"/>
    </row>
    <row r="278" spans="4:8" ht="12" customHeight="1">
      <c r="D278" s="3"/>
      <c r="E278" s="3"/>
      <c r="F278" s="3"/>
      <c r="G278" s="3"/>
      <c r="H278" s="3"/>
    </row>
    <row r="279" spans="4:8" ht="12" customHeight="1">
      <c r="D279" s="3"/>
      <c r="E279" s="3"/>
      <c r="F279" s="3"/>
      <c r="G279" s="3"/>
      <c r="H279" s="3"/>
    </row>
    <row r="280" spans="4:8" ht="12" customHeight="1">
      <c r="D280" s="3"/>
      <c r="E280" s="3"/>
      <c r="F280" s="3"/>
      <c r="G280" s="3"/>
      <c r="H280" s="3"/>
    </row>
    <row r="281" spans="4:8" ht="12" customHeight="1">
      <c r="D281" s="3"/>
      <c r="E281" s="3"/>
      <c r="F281" s="3"/>
      <c r="G281" s="3"/>
      <c r="H281" s="3"/>
    </row>
    <row r="282" spans="4:8" ht="12" customHeight="1">
      <c r="D282" s="3"/>
      <c r="E282" s="3"/>
      <c r="F282" s="3"/>
      <c r="G282" s="3"/>
      <c r="H282" s="3"/>
    </row>
    <row r="283" spans="4:8" ht="12" customHeight="1">
      <c r="D283" s="3"/>
      <c r="E283" s="3"/>
      <c r="F283" s="3"/>
      <c r="G283" s="3"/>
      <c r="H283" s="3"/>
    </row>
    <row r="284" spans="4:8" ht="12" customHeight="1">
      <c r="D284" s="3"/>
      <c r="E284" s="3"/>
      <c r="F284" s="3"/>
      <c r="G284" s="3"/>
      <c r="H284" s="3"/>
    </row>
    <row r="285" spans="4:8" ht="12" customHeight="1">
      <c r="D285" s="3"/>
      <c r="E285" s="3"/>
      <c r="F285" s="3"/>
      <c r="G285" s="3"/>
      <c r="H285" s="3"/>
    </row>
    <row r="286" spans="4:8" ht="12" customHeight="1">
      <c r="D286" s="3"/>
      <c r="E286" s="3"/>
      <c r="F286" s="3"/>
      <c r="G286" s="3"/>
      <c r="H286" s="3"/>
    </row>
    <row r="287" spans="4:8" ht="12" customHeight="1">
      <c r="D287" s="3"/>
      <c r="E287" s="3"/>
      <c r="F287" s="3"/>
      <c r="G287" s="3"/>
      <c r="H287" s="3"/>
    </row>
    <row r="288" spans="4:8" ht="12" customHeight="1">
      <c r="D288" s="3"/>
      <c r="E288" s="3"/>
      <c r="F288" s="3"/>
      <c r="G288" s="3"/>
      <c r="H288" s="3"/>
    </row>
    <row r="289" spans="4:8" ht="12" customHeight="1">
      <c r="D289" s="3"/>
      <c r="E289" s="3"/>
      <c r="F289" s="3"/>
      <c r="G289" s="3"/>
      <c r="H289" s="3"/>
    </row>
    <row r="290" spans="4:8" ht="12" customHeight="1">
      <c r="D290" s="3"/>
      <c r="E290" s="3"/>
      <c r="F290" s="3"/>
      <c r="G290" s="3"/>
      <c r="H290" s="3"/>
    </row>
    <row r="291" spans="4:8" ht="12" customHeight="1">
      <c r="D291" s="3"/>
      <c r="E291" s="3"/>
      <c r="F291" s="3"/>
      <c r="G291" s="3"/>
      <c r="H291" s="3"/>
    </row>
    <row r="292" spans="4:8" ht="12" customHeight="1">
      <c r="D292" s="3"/>
      <c r="E292" s="3"/>
      <c r="F292" s="3"/>
      <c r="G292" s="3"/>
      <c r="H292" s="3"/>
    </row>
    <row r="293" spans="4:8" ht="12" customHeight="1">
      <c r="D293" s="3"/>
      <c r="E293" s="3"/>
      <c r="F293" s="3"/>
      <c r="G293" s="3"/>
      <c r="H293" s="3"/>
    </row>
    <row r="294" spans="4:8" ht="12" customHeight="1">
      <c r="D294" s="3"/>
      <c r="E294" s="3"/>
      <c r="F294" s="3"/>
      <c r="G294" s="3"/>
      <c r="H294" s="3"/>
    </row>
    <row r="295" spans="4:8" ht="12" customHeight="1">
      <c r="D295" s="3"/>
      <c r="E295" s="3"/>
      <c r="F295" s="3"/>
      <c r="G295" s="3"/>
      <c r="H295" s="3"/>
    </row>
    <row r="296" spans="4:8" ht="12" customHeight="1">
      <c r="D296" s="3"/>
      <c r="E296" s="3"/>
      <c r="F296" s="3"/>
      <c r="G296" s="3"/>
      <c r="H296" s="3"/>
    </row>
    <row r="297" spans="4:8" ht="12" customHeight="1">
      <c r="D297" s="3"/>
      <c r="E297" s="3"/>
      <c r="F297" s="3"/>
      <c r="G297" s="3"/>
      <c r="H297" s="3"/>
    </row>
    <row r="298" spans="4:8" ht="12" customHeight="1">
      <c r="D298" s="3"/>
      <c r="E298" s="3"/>
      <c r="F298" s="3"/>
      <c r="G298" s="3"/>
      <c r="H298" s="3"/>
    </row>
    <row r="299" spans="4:8" ht="12" customHeight="1">
      <c r="D299" s="3"/>
      <c r="E299" s="3"/>
      <c r="F299" s="3"/>
      <c r="G299" s="3"/>
      <c r="H299" s="3"/>
    </row>
    <row r="300" spans="4:8" ht="12" customHeight="1">
      <c r="D300" s="3"/>
      <c r="E300" s="3"/>
      <c r="F300" s="3"/>
      <c r="G300" s="3"/>
      <c r="H300" s="3"/>
    </row>
    <row r="301" spans="4:8" ht="12" customHeight="1">
      <c r="D301" s="3"/>
      <c r="E301" s="3"/>
      <c r="F301" s="3"/>
      <c r="G301" s="3"/>
      <c r="H301" s="3"/>
    </row>
    <row r="302" spans="4:8" ht="12" customHeight="1">
      <c r="D302" s="3"/>
      <c r="E302" s="3"/>
      <c r="F302" s="3"/>
      <c r="G302" s="3"/>
      <c r="H302" s="3"/>
    </row>
    <row r="303" spans="4:8" ht="12" customHeight="1">
      <c r="D303" s="3"/>
      <c r="E303" s="3"/>
      <c r="F303" s="3"/>
      <c r="G303" s="3"/>
      <c r="H303" s="3"/>
    </row>
    <row r="304" spans="4:8" ht="12" customHeight="1">
      <c r="D304" s="3"/>
      <c r="E304" s="3"/>
      <c r="F304" s="3"/>
      <c r="G304" s="3"/>
      <c r="H304" s="3"/>
    </row>
    <row r="305" spans="4:8" ht="12" customHeight="1">
      <c r="D305" s="3"/>
      <c r="E305" s="3"/>
      <c r="F305" s="3"/>
      <c r="G305" s="3"/>
      <c r="H305" s="3"/>
    </row>
    <row r="306" spans="4:8" ht="12" customHeight="1">
      <c r="D306" s="3"/>
      <c r="E306" s="3"/>
      <c r="F306" s="3"/>
      <c r="G306" s="3"/>
      <c r="H306" s="3"/>
    </row>
    <row r="307" spans="4:8" ht="12" customHeight="1">
      <c r="D307" s="3"/>
      <c r="E307" s="3"/>
      <c r="F307" s="3"/>
      <c r="G307" s="3"/>
      <c r="H307" s="3"/>
    </row>
    <row r="308" spans="4:8" ht="12" customHeight="1">
      <c r="D308" s="3"/>
      <c r="E308" s="3"/>
      <c r="F308" s="3"/>
      <c r="G308" s="3"/>
      <c r="H308" s="3"/>
    </row>
    <row r="309" spans="4:8" ht="12" customHeight="1">
      <c r="D309" s="3"/>
      <c r="E309" s="3"/>
      <c r="F309" s="3"/>
      <c r="G309" s="3"/>
      <c r="H309" s="3"/>
    </row>
    <row r="310" spans="4:8" ht="12" customHeight="1">
      <c r="D310" s="3"/>
      <c r="E310" s="3"/>
      <c r="F310" s="3"/>
      <c r="G310" s="3"/>
      <c r="H310" s="3"/>
    </row>
    <row r="311" spans="4:8" ht="12" customHeight="1">
      <c r="D311" s="3"/>
      <c r="E311" s="3"/>
      <c r="F311" s="3"/>
      <c r="G311" s="3"/>
      <c r="H311" s="3"/>
    </row>
    <row r="312" spans="4:8" ht="12" customHeight="1">
      <c r="D312" s="3"/>
      <c r="E312" s="3"/>
      <c r="F312" s="3"/>
      <c r="G312" s="3"/>
      <c r="H312" s="3"/>
    </row>
    <row r="313" spans="4:8" ht="12" customHeight="1">
      <c r="D313" s="3"/>
      <c r="E313" s="3"/>
      <c r="F313" s="3"/>
      <c r="G313" s="3"/>
      <c r="H313" s="3"/>
    </row>
    <row r="314" spans="4:8" ht="12" customHeight="1">
      <c r="D314" s="3"/>
      <c r="E314" s="3"/>
      <c r="F314" s="3"/>
      <c r="G314" s="3"/>
      <c r="H314" s="3"/>
    </row>
    <row r="315" spans="4:8" ht="12" customHeight="1">
      <c r="D315" s="3"/>
      <c r="E315" s="3"/>
      <c r="F315" s="3"/>
      <c r="G315" s="3"/>
      <c r="H315" s="3"/>
    </row>
    <row r="316" spans="4:8" ht="12" customHeight="1">
      <c r="D316" s="3"/>
      <c r="E316" s="3"/>
      <c r="F316" s="3"/>
      <c r="G316" s="3"/>
      <c r="H316" s="3"/>
    </row>
    <row r="317" spans="4:8" ht="12" customHeight="1">
      <c r="D317" s="3"/>
      <c r="E317" s="3"/>
      <c r="F317" s="3"/>
      <c r="G317" s="3"/>
      <c r="H317" s="3"/>
    </row>
    <row r="318" spans="4:8" ht="12" customHeight="1">
      <c r="D318" s="3"/>
      <c r="E318" s="3"/>
      <c r="F318" s="3"/>
      <c r="G318" s="3"/>
      <c r="H318" s="3"/>
    </row>
    <row r="319" spans="4:8" ht="12" customHeight="1">
      <c r="D319" s="3"/>
      <c r="E319" s="3"/>
      <c r="F319" s="3"/>
      <c r="G319" s="3"/>
      <c r="H319" s="3"/>
    </row>
    <row r="320" spans="4:8" ht="12" customHeight="1">
      <c r="D320" s="3"/>
      <c r="E320" s="3"/>
      <c r="F320" s="3"/>
      <c r="G320" s="3"/>
      <c r="H320" s="3"/>
    </row>
    <row r="321" spans="4:8" ht="12" customHeight="1">
      <c r="D321" s="3"/>
      <c r="E321" s="3"/>
      <c r="F321" s="3"/>
      <c r="G321" s="3"/>
      <c r="H321" s="3"/>
    </row>
    <row r="322" spans="4:8" ht="12" customHeight="1">
      <c r="D322" s="3"/>
      <c r="E322" s="3"/>
      <c r="F322" s="3"/>
      <c r="G322" s="3"/>
      <c r="H322" s="3"/>
    </row>
    <row r="323" spans="4:8" ht="12" customHeight="1">
      <c r="D323" s="3"/>
      <c r="E323" s="3"/>
      <c r="F323" s="3"/>
      <c r="G323" s="3"/>
      <c r="H323" s="3"/>
    </row>
    <row r="324" spans="4:8" ht="12" customHeight="1">
      <c r="D324" s="3"/>
      <c r="E324" s="3"/>
      <c r="F324" s="3"/>
      <c r="G324" s="3"/>
      <c r="H324" s="3"/>
    </row>
    <row r="325" spans="4:8" ht="12" customHeight="1">
      <c r="D325" s="3"/>
      <c r="E325" s="3"/>
      <c r="F325" s="3"/>
      <c r="G325" s="3"/>
      <c r="H325" s="3"/>
    </row>
    <row r="326" spans="4:8" ht="12" customHeight="1">
      <c r="D326" s="3"/>
      <c r="E326" s="3"/>
      <c r="F326" s="3"/>
      <c r="G326" s="3"/>
      <c r="H326" s="3"/>
    </row>
    <row r="327" spans="4:8" ht="12" customHeight="1">
      <c r="D327" s="3"/>
      <c r="E327" s="3"/>
      <c r="F327" s="3"/>
      <c r="G327" s="3"/>
      <c r="H327" s="3"/>
    </row>
    <row r="328" spans="4:8" ht="12" customHeight="1">
      <c r="D328" s="3"/>
      <c r="E328" s="3"/>
      <c r="F328" s="3"/>
      <c r="G328" s="3"/>
      <c r="H328" s="3"/>
    </row>
    <row r="329" spans="4:8" ht="12" customHeight="1">
      <c r="D329" s="3"/>
      <c r="E329" s="3"/>
      <c r="F329" s="3"/>
      <c r="G329" s="3"/>
      <c r="H329" s="3"/>
    </row>
    <row r="330" spans="4:8" ht="12" customHeight="1">
      <c r="D330" s="3"/>
      <c r="E330" s="3"/>
      <c r="F330" s="3"/>
      <c r="G330" s="3"/>
      <c r="H330" s="3"/>
    </row>
    <row r="331" spans="4:8" ht="12" customHeight="1">
      <c r="D331" s="3"/>
      <c r="E331" s="3"/>
      <c r="F331" s="3"/>
      <c r="G331" s="3"/>
      <c r="H331" s="3"/>
    </row>
    <row r="332" spans="4:8" ht="12" customHeight="1">
      <c r="D332" s="3"/>
      <c r="E332" s="3"/>
      <c r="F332" s="3"/>
      <c r="G332" s="3"/>
      <c r="H332" s="3"/>
    </row>
    <row r="333" spans="4:8" ht="12" customHeight="1">
      <c r="D333" s="3"/>
      <c r="E333" s="3"/>
      <c r="F333" s="3"/>
      <c r="G333" s="3"/>
      <c r="H333" s="3"/>
    </row>
    <row r="334" spans="4:8" ht="12" customHeight="1">
      <c r="D334" s="3"/>
      <c r="E334" s="3"/>
      <c r="F334" s="3"/>
      <c r="G334" s="3"/>
      <c r="H334" s="3"/>
    </row>
    <row r="335" spans="4:8" ht="12" customHeight="1">
      <c r="D335" s="3"/>
      <c r="E335" s="3"/>
      <c r="F335" s="3"/>
      <c r="G335" s="3"/>
      <c r="H335" s="3"/>
    </row>
    <row r="336" spans="4:8" ht="12" customHeight="1">
      <c r="D336" s="3"/>
      <c r="E336" s="3"/>
      <c r="F336" s="3"/>
      <c r="G336" s="3"/>
      <c r="H336" s="3"/>
    </row>
    <row r="337" spans="4:8" ht="12" customHeight="1">
      <c r="D337" s="3"/>
      <c r="E337" s="3"/>
      <c r="F337" s="3"/>
      <c r="G337" s="3"/>
      <c r="H337" s="3"/>
    </row>
    <row r="338" spans="4:8" ht="12" customHeight="1">
      <c r="D338" s="3"/>
      <c r="E338" s="3"/>
      <c r="F338" s="3"/>
      <c r="G338" s="3"/>
      <c r="H338" s="3"/>
    </row>
    <row r="339" spans="4:8" ht="12" customHeight="1">
      <c r="D339" s="3"/>
      <c r="E339" s="3"/>
      <c r="F339" s="3"/>
      <c r="G339" s="3"/>
      <c r="H339" s="3"/>
    </row>
    <row r="340" spans="4:8" ht="12" customHeight="1">
      <c r="D340" s="3"/>
      <c r="E340" s="3"/>
      <c r="F340" s="3"/>
      <c r="G340" s="3"/>
      <c r="H340" s="3"/>
    </row>
    <row r="341" spans="4:8" ht="12" customHeight="1">
      <c r="D341" s="3"/>
      <c r="E341" s="3"/>
      <c r="F341" s="3"/>
      <c r="G341" s="3"/>
      <c r="H341" s="3"/>
    </row>
    <row r="342" spans="4:8" ht="12" customHeight="1">
      <c r="D342" s="3"/>
      <c r="E342" s="3"/>
      <c r="F342" s="3"/>
      <c r="G342" s="3"/>
      <c r="H342" s="3"/>
    </row>
    <row r="343" spans="4:8" ht="12" customHeight="1">
      <c r="D343" s="3"/>
      <c r="E343" s="3"/>
      <c r="F343" s="3"/>
      <c r="G343" s="3"/>
      <c r="H343" s="3"/>
    </row>
    <row r="344" spans="4:8" ht="12" customHeight="1">
      <c r="D344" s="3"/>
      <c r="E344" s="3"/>
      <c r="F344" s="3"/>
      <c r="G344" s="3"/>
      <c r="H344" s="3"/>
    </row>
    <row r="345" spans="4:8" ht="12" customHeight="1">
      <c r="D345" s="3"/>
      <c r="E345" s="3"/>
      <c r="F345" s="3"/>
      <c r="G345" s="3"/>
      <c r="H345" s="3"/>
    </row>
    <row r="346" spans="4:8" ht="12" customHeight="1">
      <c r="D346" s="3"/>
      <c r="E346" s="3"/>
      <c r="F346" s="3"/>
      <c r="G346" s="3"/>
      <c r="H346" s="3"/>
    </row>
    <row r="347" spans="4:8" ht="12" customHeight="1">
      <c r="D347" s="3"/>
      <c r="E347" s="3"/>
      <c r="F347" s="3"/>
      <c r="G347" s="3"/>
      <c r="H347" s="3"/>
    </row>
    <row r="348" spans="4:8" ht="12" customHeight="1">
      <c r="D348" s="3"/>
      <c r="E348" s="3"/>
      <c r="F348" s="3"/>
      <c r="G348" s="3"/>
      <c r="H348" s="3"/>
    </row>
    <row r="349" spans="4:8" ht="12" customHeight="1">
      <c r="D349" s="3"/>
      <c r="E349" s="3"/>
      <c r="F349" s="3"/>
      <c r="G349" s="3"/>
      <c r="H349" s="3"/>
    </row>
    <row r="350" spans="4:8" ht="12" customHeight="1">
      <c r="D350" s="3"/>
      <c r="E350" s="3"/>
      <c r="F350" s="3"/>
      <c r="G350" s="3"/>
      <c r="H350" s="3"/>
    </row>
    <row r="351" spans="4:8" ht="12" customHeight="1">
      <c r="D351" s="3"/>
      <c r="E351" s="3"/>
      <c r="F351" s="3"/>
      <c r="G351" s="3"/>
      <c r="H351" s="3"/>
    </row>
    <row r="352" spans="4:8" ht="12" customHeight="1">
      <c r="D352" s="3"/>
      <c r="E352" s="3"/>
      <c r="F352" s="3"/>
      <c r="G352" s="3"/>
      <c r="H352" s="3"/>
    </row>
    <row r="353" spans="4:8" ht="12" customHeight="1">
      <c r="D353" s="3"/>
      <c r="E353" s="3"/>
      <c r="F353" s="3"/>
      <c r="G353" s="3"/>
      <c r="H353" s="3"/>
    </row>
    <row r="354" spans="4:8" ht="12" customHeight="1">
      <c r="D354" s="3"/>
      <c r="E354" s="3"/>
      <c r="F354" s="3"/>
      <c r="G354" s="3"/>
      <c r="H354" s="3"/>
    </row>
    <row r="355" spans="4:8" ht="12" customHeight="1">
      <c r="D355" s="3"/>
      <c r="E355" s="3"/>
      <c r="F355" s="3"/>
      <c r="G355" s="3"/>
      <c r="H355" s="3"/>
    </row>
    <row r="356" spans="4:8" ht="12" customHeight="1">
      <c r="D356" s="3"/>
      <c r="E356" s="3"/>
      <c r="F356" s="3"/>
      <c r="G356" s="3"/>
      <c r="H356" s="3"/>
    </row>
    <row r="357" spans="4:8" ht="12" customHeight="1">
      <c r="D357" s="3"/>
      <c r="E357" s="3"/>
      <c r="F357" s="3"/>
      <c r="G357" s="3"/>
      <c r="H357" s="3"/>
    </row>
    <row r="358" spans="4:8" ht="12" customHeight="1">
      <c r="D358" s="3"/>
      <c r="E358" s="3"/>
      <c r="F358" s="3"/>
      <c r="G358" s="3"/>
      <c r="H358" s="3"/>
    </row>
    <row r="359" spans="4:8" ht="12" customHeight="1">
      <c r="D359" s="3"/>
      <c r="E359" s="3"/>
      <c r="F359" s="3"/>
      <c r="G359" s="3"/>
      <c r="H359" s="3"/>
    </row>
    <row r="360" spans="4:8" ht="12" customHeight="1">
      <c r="D360" s="3"/>
      <c r="E360" s="3"/>
      <c r="F360" s="3"/>
      <c r="G360" s="3"/>
      <c r="H360" s="3"/>
    </row>
    <row r="361" spans="4:8" ht="12" customHeight="1">
      <c r="D361" s="3"/>
      <c r="E361" s="3"/>
      <c r="F361" s="3"/>
      <c r="G361" s="3"/>
      <c r="H361" s="3"/>
    </row>
    <row r="362" spans="4:8" ht="12" customHeight="1">
      <c r="D362" s="3"/>
      <c r="E362" s="3"/>
      <c r="F362" s="3"/>
      <c r="G362" s="3"/>
      <c r="H362" s="3"/>
    </row>
    <row r="363" spans="4:8" ht="12" customHeight="1">
      <c r="D363" s="3"/>
      <c r="E363" s="3"/>
      <c r="F363" s="3"/>
      <c r="G363" s="3"/>
      <c r="H363" s="3"/>
    </row>
    <row r="364" spans="4:8" ht="12" customHeight="1">
      <c r="D364" s="3"/>
      <c r="E364" s="3"/>
      <c r="F364" s="3"/>
      <c r="G364" s="3"/>
      <c r="H364" s="3"/>
    </row>
    <row r="365" spans="4:8" ht="12" customHeight="1">
      <c r="D365" s="3"/>
      <c r="E365" s="3"/>
      <c r="F365" s="3"/>
      <c r="G365" s="3"/>
      <c r="H365" s="3"/>
    </row>
    <row r="366" spans="4:8" ht="12" customHeight="1">
      <c r="D366" s="3"/>
      <c r="E366" s="3"/>
      <c r="F366" s="3"/>
      <c r="G366" s="3"/>
      <c r="H366" s="3"/>
    </row>
    <row r="367" spans="4:8" ht="12" customHeight="1">
      <c r="D367" s="3"/>
      <c r="E367" s="3"/>
      <c r="F367" s="3"/>
      <c r="G367" s="3"/>
      <c r="H367" s="3"/>
    </row>
    <row r="368" spans="4:8" ht="12" customHeight="1">
      <c r="D368" s="3"/>
      <c r="E368" s="3"/>
      <c r="F368" s="3"/>
      <c r="G368" s="3"/>
      <c r="H368" s="3"/>
    </row>
    <row r="369" spans="4:8" ht="12" customHeight="1">
      <c r="D369" s="3"/>
      <c r="E369" s="3"/>
      <c r="F369" s="3"/>
      <c r="G369" s="3"/>
      <c r="H369" s="3"/>
    </row>
    <row r="370" spans="4:8" ht="12" customHeight="1">
      <c r="D370" s="3"/>
      <c r="E370" s="3"/>
      <c r="F370" s="3"/>
      <c r="G370" s="3"/>
      <c r="H370" s="3"/>
    </row>
    <row r="371" spans="4:8" ht="12" customHeight="1">
      <c r="D371" s="3"/>
      <c r="E371" s="3"/>
      <c r="F371" s="3"/>
      <c r="G371" s="3"/>
      <c r="H371" s="3"/>
    </row>
    <row r="372" spans="4:8" ht="12" customHeight="1">
      <c r="D372" s="3"/>
      <c r="E372" s="3"/>
      <c r="F372" s="3"/>
      <c r="G372" s="3"/>
      <c r="H372" s="3"/>
    </row>
    <row r="373" spans="4:8" ht="12" customHeight="1">
      <c r="D373" s="3"/>
      <c r="E373" s="3"/>
      <c r="F373" s="3"/>
      <c r="G373" s="3"/>
      <c r="H373" s="3"/>
    </row>
    <row r="374" spans="4:8" ht="12" customHeight="1">
      <c r="D374" s="3"/>
      <c r="E374" s="3"/>
      <c r="F374" s="3"/>
      <c r="G374" s="3"/>
      <c r="H374" s="3"/>
    </row>
    <row r="375" spans="4:8" ht="12" customHeight="1">
      <c r="D375" s="3"/>
      <c r="E375" s="3"/>
      <c r="F375" s="3"/>
      <c r="G375" s="3"/>
      <c r="H375" s="3"/>
    </row>
    <row r="376" spans="4:8" ht="12" customHeight="1">
      <c r="D376" s="3"/>
      <c r="E376" s="3"/>
      <c r="F376" s="3"/>
      <c r="G376" s="3"/>
      <c r="H376" s="3"/>
    </row>
    <row r="377" spans="4:8" ht="12" customHeight="1">
      <c r="D377" s="3"/>
      <c r="E377" s="3"/>
      <c r="F377" s="3"/>
      <c r="G377" s="3"/>
      <c r="H377" s="3"/>
    </row>
    <row r="378" spans="4:8" ht="12" customHeight="1">
      <c r="D378" s="3"/>
      <c r="E378" s="3"/>
      <c r="F378" s="3"/>
      <c r="G378" s="3"/>
      <c r="H378" s="3"/>
    </row>
    <row r="379" spans="4:8" ht="12" customHeight="1">
      <c r="D379" s="3"/>
      <c r="E379" s="3"/>
      <c r="F379" s="3"/>
      <c r="G379" s="3"/>
      <c r="H379" s="3"/>
    </row>
    <row r="380" spans="4:8" ht="12" customHeight="1">
      <c r="D380" s="3"/>
      <c r="E380" s="3"/>
      <c r="F380" s="3"/>
      <c r="G380" s="3"/>
      <c r="H380" s="3"/>
    </row>
    <row r="381" spans="4:8" ht="12" customHeight="1">
      <c r="D381" s="3"/>
      <c r="E381" s="3"/>
      <c r="F381" s="3"/>
      <c r="G381" s="3"/>
      <c r="H381" s="3"/>
    </row>
    <row r="382" spans="4:8" ht="12" customHeight="1">
      <c r="D382" s="3"/>
      <c r="E382" s="3"/>
      <c r="F382" s="3"/>
      <c r="G382" s="3"/>
      <c r="H382" s="3"/>
    </row>
    <row r="383" spans="4:8" ht="12" customHeight="1">
      <c r="D383" s="3"/>
      <c r="E383" s="3"/>
      <c r="F383" s="3"/>
      <c r="G383" s="3"/>
      <c r="H383" s="3"/>
    </row>
    <row r="384" spans="4:8" ht="12" customHeight="1">
      <c r="D384" s="3"/>
      <c r="E384" s="3"/>
      <c r="F384" s="3"/>
      <c r="G384" s="3"/>
      <c r="H384" s="3"/>
    </row>
    <row r="385" spans="4:8" ht="12" customHeight="1">
      <c r="D385" s="3"/>
      <c r="E385" s="3"/>
      <c r="F385" s="3"/>
      <c r="G385" s="3"/>
      <c r="H385" s="3"/>
    </row>
    <row r="386" spans="4:8" ht="12" customHeight="1">
      <c r="D386" s="3"/>
      <c r="E386" s="3"/>
      <c r="F386" s="3"/>
      <c r="G386" s="3"/>
      <c r="H386" s="3"/>
    </row>
    <row r="387" spans="4:8" ht="12" customHeight="1">
      <c r="D387" s="3"/>
      <c r="E387" s="3"/>
      <c r="F387" s="3"/>
      <c r="G387" s="3"/>
      <c r="H387" s="3"/>
    </row>
    <row r="388" spans="4:8" ht="12" customHeight="1">
      <c r="D388" s="3"/>
      <c r="E388" s="3"/>
      <c r="F388" s="3"/>
      <c r="G388" s="3"/>
      <c r="H388" s="3"/>
    </row>
    <row r="389" spans="4:8" ht="12" customHeight="1">
      <c r="D389" s="3"/>
      <c r="E389" s="3"/>
      <c r="F389" s="3"/>
      <c r="G389" s="3"/>
      <c r="H389" s="3"/>
    </row>
    <row r="390" spans="4:8" ht="12" customHeight="1">
      <c r="D390" s="3"/>
      <c r="E390" s="3"/>
      <c r="F390" s="3"/>
      <c r="G390" s="3"/>
      <c r="H390" s="3"/>
    </row>
    <row r="391" spans="4:8" ht="12" customHeight="1">
      <c r="D391" s="3"/>
      <c r="E391" s="3"/>
      <c r="F391" s="3"/>
      <c r="G391" s="3"/>
      <c r="H391" s="3"/>
    </row>
    <row r="392" spans="4:8" ht="12" customHeight="1">
      <c r="D392" s="3"/>
      <c r="E392" s="3"/>
      <c r="F392" s="3"/>
      <c r="G392" s="3"/>
      <c r="H392" s="3"/>
    </row>
    <row r="393" spans="4:8" ht="12" customHeight="1">
      <c r="D393" s="3"/>
      <c r="E393" s="3"/>
      <c r="F393" s="3"/>
      <c r="G393" s="3"/>
      <c r="H393" s="3"/>
    </row>
    <row r="394" spans="4:8" ht="12" customHeight="1">
      <c r="D394" s="3"/>
      <c r="E394" s="3"/>
      <c r="F394" s="3"/>
      <c r="G394" s="3"/>
      <c r="H394" s="3"/>
    </row>
    <row r="395" spans="4:8" ht="12" customHeight="1">
      <c r="D395" s="3"/>
      <c r="E395" s="3"/>
      <c r="F395" s="3"/>
      <c r="G395" s="3"/>
      <c r="H395" s="3"/>
    </row>
    <row r="396" spans="4:8" ht="12" customHeight="1">
      <c r="D396" s="3"/>
      <c r="E396" s="3"/>
      <c r="F396" s="3"/>
      <c r="G396" s="3"/>
      <c r="H396" s="3"/>
    </row>
    <row r="397" spans="4:8" ht="12" customHeight="1">
      <c r="D397" s="3"/>
      <c r="E397" s="3"/>
      <c r="F397" s="3"/>
      <c r="G397" s="3"/>
      <c r="H397" s="3"/>
    </row>
    <row r="398" spans="4:8" ht="12" customHeight="1">
      <c r="D398" s="3"/>
      <c r="E398" s="3"/>
      <c r="F398" s="3"/>
      <c r="G398" s="3"/>
      <c r="H398" s="3"/>
    </row>
    <row r="399" spans="4:8" ht="12" customHeight="1">
      <c r="D399" s="3"/>
      <c r="E399" s="3"/>
      <c r="F399" s="3"/>
      <c r="G399" s="3"/>
      <c r="H399" s="3"/>
    </row>
    <row r="400" spans="4:8" ht="12" customHeight="1">
      <c r="D400" s="3"/>
      <c r="E400" s="3"/>
      <c r="F400" s="3"/>
      <c r="G400" s="3"/>
      <c r="H400" s="3"/>
    </row>
    <row r="401" spans="4:8" ht="12" customHeight="1">
      <c r="D401" s="3"/>
      <c r="E401" s="3"/>
      <c r="F401" s="3"/>
      <c r="G401" s="3"/>
      <c r="H401" s="3"/>
    </row>
    <row r="402" spans="4:8" ht="12" customHeight="1">
      <c r="D402" s="3"/>
      <c r="E402" s="3"/>
      <c r="F402" s="3"/>
      <c r="G402" s="3"/>
      <c r="H402" s="3"/>
    </row>
    <row r="403" spans="4:8" ht="12" customHeight="1">
      <c r="D403" s="3"/>
      <c r="E403" s="3"/>
      <c r="F403" s="3"/>
      <c r="G403" s="3"/>
      <c r="H403" s="3"/>
    </row>
    <row r="404" spans="4:8" ht="12" customHeight="1">
      <c r="D404" s="3"/>
      <c r="E404" s="3"/>
      <c r="F404" s="3"/>
      <c r="G404" s="3"/>
      <c r="H404" s="3"/>
    </row>
    <row r="405" spans="4:8" ht="12" customHeight="1">
      <c r="D405" s="3"/>
      <c r="E405" s="3"/>
      <c r="F405" s="3"/>
      <c r="G405" s="3"/>
      <c r="H405" s="3"/>
    </row>
    <row r="406" spans="4:8" ht="12" customHeight="1">
      <c r="D406" s="3"/>
      <c r="E406" s="3"/>
      <c r="F406" s="3"/>
      <c r="G406" s="3"/>
      <c r="H406" s="3"/>
    </row>
    <row r="407" spans="4:8" ht="12" customHeight="1">
      <c r="D407" s="3"/>
      <c r="E407" s="3"/>
      <c r="F407" s="3"/>
      <c r="G407" s="3"/>
      <c r="H407" s="3"/>
    </row>
    <row r="408" spans="4:8" ht="12" customHeight="1">
      <c r="D408" s="3"/>
      <c r="E408" s="3"/>
      <c r="F408" s="3"/>
      <c r="G408" s="3"/>
      <c r="H408" s="3"/>
    </row>
    <row r="409" spans="4:8" ht="12" customHeight="1">
      <c r="D409" s="3"/>
      <c r="E409" s="3"/>
      <c r="F409" s="3"/>
      <c r="G409" s="3"/>
      <c r="H409" s="3"/>
    </row>
    <row r="410" spans="4:8" ht="12" customHeight="1">
      <c r="D410" s="3"/>
      <c r="E410" s="3"/>
      <c r="F410" s="3"/>
      <c r="G410" s="3"/>
      <c r="H410" s="3"/>
    </row>
    <row r="411" spans="4:8" ht="12" customHeight="1">
      <c r="D411" s="3"/>
      <c r="E411" s="3"/>
      <c r="F411" s="3"/>
      <c r="G411" s="3"/>
      <c r="H411" s="3"/>
    </row>
    <row r="412" spans="4:8" ht="12" customHeight="1">
      <c r="D412" s="3"/>
      <c r="E412" s="3"/>
      <c r="F412" s="3"/>
      <c r="G412" s="3"/>
      <c r="H412" s="3"/>
    </row>
    <row r="413" spans="4:8" ht="12" customHeight="1">
      <c r="D413" s="3"/>
      <c r="E413" s="3"/>
      <c r="F413" s="3"/>
      <c r="G413" s="3"/>
      <c r="H413" s="3"/>
    </row>
    <row r="414" spans="4:8" ht="12" customHeight="1">
      <c r="D414" s="3"/>
      <c r="E414" s="3"/>
      <c r="F414" s="3"/>
      <c r="G414" s="3"/>
      <c r="H414" s="3"/>
    </row>
    <row r="415" spans="4:8" ht="12" customHeight="1">
      <c r="D415" s="3"/>
      <c r="E415" s="3"/>
      <c r="F415" s="3"/>
      <c r="G415" s="3"/>
      <c r="H415" s="3"/>
    </row>
    <row r="416" spans="4:8" ht="12" customHeight="1">
      <c r="D416" s="3"/>
      <c r="E416" s="3"/>
      <c r="F416" s="3"/>
      <c r="G416" s="3"/>
      <c r="H416" s="3"/>
    </row>
    <row r="417" spans="4:8" ht="12" customHeight="1">
      <c r="D417" s="3"/>
      <c r="E417" s="3"/>
      <c r="F417" s="3"/>
      <c r="G417" s="3"/>
      <c r="H417" s="3"/>
    </row>
    <row r="418" spans="4:8" ht="12" customHeight="1">
      <c r="D418" s="3"/>
      <c r="E418" s="3"/>
      <c r="F418" s="3"/>
      <c r="G418" s="3"/>
      <c r="H418" s="3"/>
    </row>
    <row r="419" spans="4:8" ht="12" customHeight="1">
      <c r="D419" s="3"/>
      <c r="E419" s="3"/>
      <c r="F419" s="3"/>
      <c r="G419" s="3"/>
      <c r="H419" s="3"/>
    </row>
    <row r="420" spans="4:8" ht="12" customHeight="1">
      <c r="D420" s="3"/>
      <c r="E420" s="3"/>
      <c r="F420" s="3"/>
      <c r="G420" s="3"/>
      <c r="H420" s="3"/>
    </row>
    <row r="421" spans="4:8" ht="12" customHeight="1">
      <c r="D421" s="3"/>
      <c r="E421" s="3"/>
      <c r="F421" s="3"/>
      <c r="G421" s="3"/>
      <c r="H421" s="3"/>
    </row>
    <row r="422" spans="4:8" ht="12" customHeight="1">
      <c r="D422" s="3"/>
      <c r="E422" s="3"/>
      <c r="F422" s="3"/>
      <c r="G422" s="3"/>
      <c r="H422" s="3"/>
    </row>
    <row r="423" spans="4:8" ht="12" customHeight="1">
      <c r="D423" s="3"/>
      <c r="E423" s="3"/>
      <c r="F423" s="3"/>
      <c r="G423" s="3"/>
      <c r="H423" s="3"/>
    </row>
    <row r="424" spans="4:8" ht="12" customHeight="1">
      <c r="D424" s="3"/>
      <c r="E424" s="3"/>
      <c r="F424" s="3"/>
      <c r="G424" s="3"/>
      <c r="H424" s="3"/>
    </row>
    <row r="425" spans="4:8" ht="12" customHeight="1">
      <c r="D425" s="3"/>
      <c r="E425" s="3"/>
      <c r="F425" s="3"/>
      <c r="G425" s="3"/>
      <c r="H425" s="3"/>
    </row>
    <row r="426" spans="4:8" ht="12" customHeight="1">
      <c r="D426" s="3"/>
      <c r="E426" s="3"/>
      <c r="F426" s="3"/>
      <c r="G426" s="3"/>
      <c r="H426" s="3"/>
    </row>
    <row r="427" spans="4:8" ht="12" customHeight="1">
      <c r="D427" s="3"/>
      <c r="E427" s="3"/>
      <c r="F427" s="3"/>
      <c r="G427" s="3"/>
      <c r="H427" s="3"/>
    </row>
    <row r="428" spans="4:8" ht="12" customHeight="1">
      <c r="D428" s="3"/>
      <c r="E428" s="3"/>
      <c r="F428" s="3"/>
      <c r="G428" s="3"/>
      <c r="H428" s="3"/>
    </row>
    <row r="429" spans="4:8" ht="12" customHeight="1">
      <c r="D429" s="3"/>
      <c r="E429" s="3"/>
      <c r="F429" s="3"/>
      <c r="G429" s="3"/>
      <c r="H429" s="3"/>
    </row>
    <row r="430" spans="4:8" ht="12" customHeight="1">
      <c r="D430" s="3"/>
      <c r="E430" s="3"/>
      <c r="F430" s="3"/>
      <c r="G430" s="3"/>
      <c r="H430" s="3"/>
    </row>
    <row r="431" spans="4:8" ht="12" customHeight="1">
      <c r="D431" s="3"/>
      <c r="E431" s="3"/>
      <c r="F431" s="3"/>
      <c r="G431" s="3"/>
      <c r="H431" s="3"/>
    </row>
    <row r="432" spans="4:8" ht="12" customHeight="1">
      <c r="D432" s="3"/>
      <c r="E432" s="3"/>
      <c r="F432" s="3"/>
      <c r="G432" s="3"/>
      <c r="H432" s="3"/>
    </row>
    <row r="433" spans="4:8" ht="12" customHeight="1">
      <c r="D433" s="3"/>
      <c r="E433" s="3"/>
      <c r="F433" s="3"/>
      <c r="G433" s="3"/>
      <c r="H433" s="3"/>
    </row>
    <row r="434" spans="4:8" ht="12" customHeight="1">
      <c r="D434" s="3"/>
      <c r="E434" s="3"/>
      <c r="F434" s="3"/>
      <c r="G434" s="3"/>
      <c r="H434" s="3"/>
    </row>
    <row r="435" spans="4:8" ht="12" customHeight="1">
      <c r="D435" s="3"/>
      <c r="E435" s="3"/>
      <c r="F435" s="3"/>
      <c r="G435" s="3"/>
      <c r="H435" s="3"/>
    </row>
    <row r="436" spans="4:8" ht="12" customHeight="1">
      <c r="D436" s="3"/>
      <c r="E436" s="3"/>
      <c r="F436" s="3"/>
      <c r="G436" s="3"/>
      <c r="H436" s="3"/>
    </row>
    <row r="437" spans="4:8" ht="12" customHeight="1">
      <c r="D437" s="3"/>
      <c r="E437" s="3"/>
      <c r="F437" s="3"/>
      <c r="G437" s="3"/>
      <c r="H437" s="3"/>
    </row>
    <row r="438" spans="4:8" ht="12" customHeight="1">
      <c r="D438" s="3"/>
      <c r="E438" s="3"/>
      <c r="F438" s="3"/>
      <c r="G438" s="3"/>
      <c r="H438" s="3"/>
    </row>
    <row r="439" spans="4:8" ht="12" customHeight="1">
      <c r="D439" s="3"/>
      <c r="E439" s="3"/>
      <c r="F439" s="3"/>
      <c r="G439" s="3"/>
      <c r="H439" s="3"/>
    </row>
    <row r="440" spans="4:8" ht="12" customHeight="1">
      <c r="D440" s="3"/>
      <c r="E440" s="3"/>
      <c r="F440" s="3"/>
      <c r="G440" s="3"/>
      <c r="H440" s="3"/>
    </row>
    <row r="441" spans="4:8" ht="12" customHeight="1">
      <c r="D441" s="3"/>
      <c r="E441" s="3"/>
      <c r="F441" s="3"/>
      <c r="G441" s="3"/>
      <c r="H441" s="3"/>
    </row>
    <row r="442" spans="4:8" ht="12" customHeight="1">
      <c r="D442" s="3"/>
      <c r="E442" s="3"/>
      <c r="F442" s="3"/>
      <c r="G442" s="3"/>
      <c r="H442" s="3"/>
    </row>
    <row r="443" spans="4:8" ht="12" customHeight="1">
      <c r="D443" s="3"/>
      <c r="E443" s="3"/>
      <c r="F443" s="3"/>
      <c r="G443" s="3"/>
      <c r="H443" s="3"/>
    </row>
    <row r="444" spans="4:8" ht="12" customHeight="1">
      <c r="D444" s="3"/>
      <c r="E444" s="3"/>
      <c r="F444" s="3"/>
      <c r="G444" s="3"/>
      <c r="H444" s="3"/>
    </row>
    <row r="445" spans="4:8" ht="12" customHeight="1">
      <c r="D445" s="3"/>
      <c r="E445" s="3"/>
      <c r="F445" s="3"/>
      <c r="G445" s="3"/>
      <c r="H445" s="3"/>
    </row>
    <row r="446" spans="4:8" ht="12" customHeight="1">
      <c r="D446" s="3"/>
      <c r="E446" s="3"/>
      <c r="F446" s="3"/>
      <c r="G446" s="3"/>
      <c r="H446" s="3"/>
    </row>
    <row r="447" spans="4:8" ht="12" customHeight="1">
      <c r="D447" s="3"/>
      <c r="E447" s="3"/>
      <c r="F447" s="3"/>
      <c r="G447" s="3"/>
      <c r="H447" s="3"/>
    </row>
    <row r="448" spans="4:8" ht="12" customHeight="1">
      <c r="D448" s="3"/>
      <c r="E448" s="3"/>
      <c r="F448" s="3"/>
      <c r="G448" s="3"/>
      <c r="H448" s="3"/>
    </row>
    <row r="449" spans="4:8" ht="12" customHeight="1">
      <c r="D449" s="3"/>
      <c r="E449" s="3"/>
      <c r="F449" s="3"/>
      <c r="G449" s="3"/>
      <c r="H449" s="3"/>
    </row>
    <row r="450" spans="4:8" ht="12" customHeight="1">
      <c r="D450" s="3"/>
      <c r="E450" s="3"/>
      <c r="F450" s="3"/>
      <c r="G450" s="3"/>
      <c r="H450" s="3"/>
    </row>
    <row r="451" spans="4:8" ht="12" customHeight="1">
      <c r="D451" s="3"/>
      <c r="E451" s="3"/>
      <c r="F451" s="3"/>
      <c r="G451" s="3"/>
      <c r="H451" s="3"/>
    </row>
    <row r="452" spans="4:8" ht="12" customHeight="1">
      <c r="D452" s="3"/>
      <c r="E452" s="3"/>
      <c r="F452" s="3"/>
      <c r="G452" s="3"/>
      <c r="H452" s="3"/>
    </row>
    <row r="453" spans="4:8" ht="12" customHeight="1">
      <c r="D453" s="3"/>
      <c r="E453" s="3"/>
      <c r="F453" s="3"/>
      <c r="G453" s="3"/>
      <c r="H453" s="3"/>
    </row>
    <row r="454" spans="4:8" ht="12" customHeight="1">
      <c r="D454" s="3"/>
      <c r="E454" s="3"/>
      <c r="F454" s="3"/>
      <c r="G454" s="3"/>
      <c r="H454" s="3"/>
    </row>
    <row r="455" spans="4:8" ht="12" customHeight="1">
      <c r="D455" s="3"/>
      <c r="E455" s="3"/>
      <c r="F455" s="3"/>
      <c r="G455" s="3"/>
      <c r="H455" s="3"/>
    </row>
    <row r="456" spans="4:8" ht="12" customHeight="1">
      <c r="D456" s="3"/>
      <c r="E456" s="3"/>
      <c r="F456" s="3"/>
      <c r="G456" s="3"/>
      <c r="H456" s="3"/>
    </row>
    <row r="457" spans="4:8" ht="12" customHeight="1">
      <c r="D457" s="3"/>
      <c r="E457" s="3"/>
      <c r="F457" s="3"/>
      <c r="G457" s="3"/>
      <c r="H457" s="3"/>
    </row>
    <row r="458" spans="4:8" ht="12" customHeight="1">
      <c r="D458" s="3"/>
      <c r="E458" s="3"/>
      <c r="F458" s="3"/>
      <c r="G458" s="3"/>
      <c r="H458" s="3"/>
    </row>
    <row r="459" spans="4:8" ht="12" customHeight="1">
      <c r="D459" s="3"/>
      <c r="E459" s="3"/>
      <c r="F459" s="3"/>
      <c r="G459" s="3"/>
      <c r="H459" s="3"/>
    </row>
    <row r="460" spans="4:8" ht="12" customHeight="1">
      <c r="D460" s="3"/>
      <c r="E460" s="3"/>
      <c r="F460" s="3"/>
      <c r="G460" s="3"/>
      <c r="H460" s="3"/>
    </row>
    <row r="461" spans="4:8" ht="12" customHeight="1">
      <c r="D461" s="3"/>
      <c r="E461" s="3"/>
      <c r="F461" s="3"/>
      <c r="G461" s="3"/>
      <c r="H461" s="3"/>
    </row>
    <row r="462" spans="4:8" ht="12" customHeight="1">
      <c r="D462" s="3"/>
      <c r="E462" s="3"/>
      <c r="F462" s="3"/>
      <c r="G462" s="3"/>
      <c r="H462" s="3"/>
    </row>
    <row r="463" spans="4:8" ht="12" customHeight="1">
      <c r="D463" s="3"/>
      <c r="E463" s="3"/>
      <c r="F463" s="3"/>
      <c r="G463" s="3"/>
      <c r="H463" s="3"/>
    </row>
    <row r="464" spans="4:8" ht="12" customHeight="1">
      <c r="D464" s="3"/>
      <c r="E464" s="3"/>
      <c r="F464" s="3"/>
      <c r="G464" s="3"/>
      <c r="H464" s="3"/>
    </row>
    <row r="465" spans="4:8" ht="12" customHeight="1">
      <c r="D465" s="3"/>
      <c r="E465" s="3"/>
      <c r="F465" s="3"/>
      <c r="G465" s="3"/>
      <c r="H465" s="3"/>
    </row>
    <row r="466" spans="4:8" ht="12" customHeight="1">
      <c r="D466" s="3"/>
      <c r="E466" s="3"/>
      <c r="F466" s="3"/>
      <c r="G466" s="3"/>
      <c r="H466" s="3"/>
    </row>
    <row r="467" spans="4:8" ht="12" customHeight="1">
      <c r="D467" s="3"/>
      <c r="E467" s="3"/>
      <c r="F467" s="3"/>
      <c r="G467" s="3"/>
      <c r="H467" s="3"/>
    </row>
    <row r="468" spans="4:8" ht="12" customHeight="1">
      <c r="D468" s="3"/>
      <c r="E468" s="3"/>
      <c r="F468" s="3"/>
      <c r="G468" s="3"/>
      <c r="H468" s="3"/>
    </row>
    <row r="469" spans="4:8" ht="12" customHeight="1">
      <c r="D469" s="3"/>
      <c r="E469" s="3"/>
      <c r="F469" s="3"/>
      <c r="G469" s="3"/>
      <c r="H469" s="3"/>
    </row>
    <row r="470" spans="4:8" ht="12" customHeight="1">
      <c r="D470" s="3"/>
      <c r="E470" s="3"/>
      <c r="F470" s="3"/>
      <c r="G470" s="3"/>
      <c r="H470" s="3"/>
    </row>
    <row r="471" spans="4:8" ht="12" customHeight="1">
      <c r="D471" s="3"/>
      <c r="E471" s="3"/>
      <c r="F471" s="3"/>
      <c r="G471" s="3"/>
      <c r="H471" s="3"/>
    </row>
    <row r="472" spans="4:8" ht="12" customHeight="1">
      <c r="D472" s="3"/>
      <c r="E472" s="3"/>
      <c r="F472" s="3"/>
      <c r="G472" s="3"/>
      <c r="H472" s="3"/>
    </row>
    <row r="473" spans="4:8" ht="12" customHeight="1">
      <c r="D473" s="3"/>
      <c r="E473" s="3"/>
      <c r="F473" s="3"/>
      <c r="G473" s="3"/>
      <c r="H473" s="3"/>
    </row>
    <row r="474" spans="4:8" ht="12" customHeight="1">
      <c r="D474" s="3"/>
      <c r="E474" s="3"/>
      <c r="F474" s="3"/>
      <c r="G474" s="3"/>
      <c r="H474" s="3"/>
    </row>
    <row r="475" spans="4:8" ht="12" customHeight="1">
      <c r="D475" s="3"/>
      <c r="E475" s="3"/>
      <c r="F475" s="3"/>
      <c r="G475" s="3"/>
      <c r="H475" s="3"/>
    </row>
    <row r="476" spans="4:8" ht="12" customHeight="1">
      <c r="D476" s="3"/>
      <c r="E476" s="3"/>
      <c r="F476" s="3"/>
      <c r="G476" s="3"/>
      <c r="H476" s="3"/>
    </row>
    <row r="477" spans="4:8" ht="12" customHeight="1">
      <c r="D477" s="3"/>
      <c r="E477" s="3"/>
      <c r="F477" s="3"/>
      <c r="G477" s="3"/>
      <c r="H477" s="3"/>
    </row>
    <row r="478" spans="4:8" ht="12" customHeight="1">
      <c r="D478" s="3"/>
      <c r="E478" s="3"/>
      <c r="F478" s="3"/>
      <c r="G478" s="3"/>
      <c r="H478" s="3"/>
    </row>
    <row r="479" spans="4:8" ht="12" customHeight="1">
      <c r="D479" s="3"/>
      <c r="E479" s="3"/>
      <c r="F479" s="3"/>
      <c r="G479" s="3"/>
      <c r="H479" s="3"/>
    </row>
    <row r="480" spans="4:8" ht="12" customHeight="1">
      <c r="D480" s="3"/>
      <c r="E480" s="3"/>
      <c r="F480" s="3"/>
      <c r="G480" s="3"/>
      <c r="H480" s="3"/>
    </row>
    <row r="481" spans="4:8" ht="12" customHeight="1">
      <c r="D481" s="3"/>
      <c r="E481" s="3"/>
      <c r="F481" s="3"/>
      <c r="G481" s="3"/>
      <c r="H481" s="3"/>
    </row>
    <row r="482" spans="4:8" ht="12" customHeight="1">
      <c r="D482" s="3"/>
      <c r="E482" s="3"/>
      <c r="F482" s="3"/>
      <c r="G482" s="3"/>
      <c r="H482" s="3"/>
    </row>
    <row r="483" spans="4:8" ht="12" customHeight="1">
      <c r="D483" s="3"/>
      <c r="E483" s="3"/>
      <c r="F483" s="3"/>
      <c r="G483" s="3"/>
      <c r="H483" s="3"/>
    </row>
    <row r="484" spans="4:8" ht="12" customHeight="1">
      <c r="D484" s="3"/>
      <c r="E484" s="3"/>
      <c r="F484" s="3"/>
      <c r="G484" s="3"/>
      <c r="H484" s="3"/>
    </row>
    <row r="485" spans="4:8" ht="12" customHeight="1">
      <c r="D485" s="3"/>
      <c r="E485" s="3"/>
      <c r="F485" s="3"/>
      <c r="G485" s="3"/>
      <c r="H485" s="3"/>
    </row>
    <row r="486" spans="4:8" ht="12" customHeight="1">
      <c r="D486" s="3"/>
      <c r="E486" s="3"/>
      <c r="F486" s="3"/>
      <c r="G486" s="3"/>
      <c r="H486" s="3"/>
    </row>
    <row r="487" spans="4:8" ht="12" customHeight="1">
      <c r="D487" s="3"/>
      <c r="E487" s="3"/>
      <c r="F487" s="3"/>
      <c r="G487" s="3"/>
      <c r="H487" s="3"/>
    </row>
    <row r="488" spans="4:8" ht="12" customHeight="1">
      <c r="D488" s="3"/>
      <c r="E488" s="3"/>
      <c r="F488" s="3"/>
      <c r="G488" s="3"/>
      <c r="H488" s="3"/>
    </row>
    <row r="489" spans="4:8" ht="12" customHeight="1">
      <c r="D489" s="3"/>
      <c r="E489" s="3"/>
      <c r="F489" s="3"/>
      <c r="G489" s="3"/>
      <c r="H489" s="3"/>
    </row>
    <row r="490" spans="4:8" ht="12" customHeight="1">
      <c r="D490" s="3"/>
      <c r="E490" s="3"/>
      <c r="F490" s="3"/>
      <c r="G490" s="3"/>
      <c r="H490" s="3"/>
    </row>
    <row r="491" spans="4:8" ht="12" customHeight="1">
      <c r="D491" s="3"/>
      <c r="E491" s="3"/>
      <c r="F491" s="3"/>
      <c r="G491" s="3"/>
      <c r="H491" s="3"/>
    </row>
    <row r="492" spans="4:8" ht="12" customHeight="1">
      <c r="D492" s="3"/>
      <c r="E492" s="3"/>
      <c r="F492" s="3"/>
      <c r="G492" s="3"/>
      <c r="H492" s="3"/>
    </row>
    <row r="493" spans="4:8" ht="12" customHeight="1">
      <c r="D493" s="3"/>
      <c r="E493" s="3"/>
      <c r="F493" s="3"/>
      <c r="G493" s="3"/>
      <c r="H493" s="3"/>
    </row>
    <row r="494" spans="4:8" ht="12" customHeight="1">
      <c r="D494" s="3"/>
      <c r="E494" s="3"/>
      <c r="F494" s="3"/>
      <c r="G494" s="3"/>
      <c r="H494" s="3"/>
    </row>
    <row r="495" spans="4:8" ht="12" customHeight="1">
      <c r="D495" s="3"/>
      <c r="E495" s="3"/>
      <c r="F495" s="3"/>
      <c r="G495" s="3"/>
      <c r="H495" s="3"/>
    </row>
    <row r="496" spans="4:8" ht="12" customHeight="1">
      <c r="D496" s="3"/>
      <c r="E496" s="3"/>
      <c r="F496" s="3"/>
      <c r="G496" s="3"/>
      <c r="H496" s="3"/>
    </row>
    <row r="497" spans="4:8" ht="12" customHeight="1">
      <c r="D497" s="3"/>
      <c r="E497" s="3"/>
      <c r="F497" s="3"/>
      <c r="G497" s="3"/>
      <c r="H497" s="3"/>
    </row>
    <row r="498" spans="4:8" ht="12" customHeight="1">
      <c r="D498" s="3"/>
      <c r="E498" s="3"/>
      <c r="F498" s="3"/>
      <c r="G498" s="3"/>
      <c r="H498" s="3"/>
    </row>
    <row r="499" spans="4:8" ht="12" customHeight="1">
      <c r="D499" s="3"/>
      <c r="E499" s="3"/>
      <c r="F499" s="3"/>
      <c r="G499" s="3"/>
      <c r="H499" s="3"/>
    </row>
    <row r="500" spans="4:8" ht="12" customHeight="1">
      <c r="D500" s="3"/>
      <c r="E500" s="3"/>
      <c r="F500" s="3"/>
      <c r="G500" s="3"/>
      <c r="H500" s="3"/>
    </row>
    <row r="501" spans="4:8" ht="12" customHeight="1">
      <c r="D501" s="3"/>
      <c r="E501" s="3"/>
      <c r="F501" s="3"/>
      <c r="G501" s="3"/>
      <c r="H501" s="3"/>
    </row>
    <row r="502" spans="4:8" ht="12" customHeight="1">
      <c r="D502" s="3"/>
      <c r="E502" s="3"/>
      <c r="F502" s="3"/>
      <c r="G502" s="3"/>
      <c r="H502" s="3"/>
    </row>
    <row r="503" spans="4:8" ht="12" customHeight="1">
      <c r="D503" s="3"/>
      <c r="E503" s="3"/>
      <c r="F503" s="3"/>
      <c r="G503" s="3"/>
      <c r="H503" s="3"/>
    </row>
    <row r="504" spans="4:8" ht="12" customHeight="1">
      <c r="D504" s="3"/>
      <c r="E504" s="3"/>
      <c r="F504" s="3"/>
      <c r="G504" s="3"/>
      <c r="H504" s="3"/>
    </row>
    <row r="505" spans="4:8" ht="12" customHeight="1">
      <c r="D505" s="3"/>
      <c r="E505" s="3"/>
      <c r="F505" s="3"/>
      <c r="G505" s="3"/>
      <c r="H505" s="3"/>
    </row>
    <row r="506" spans="4:8" ht="12" customHeight="1">
      <c r="D506" s="3"/>
      <c r="E506" s="3"/>
      <c r="F506" s="3"/>
      <c r="G506" s="3"/>
      <c r="H506" s="3"/>
    </row>
    <row r="507" spans="4:8" ht="12" customHeight="1">
      <c r="D507" s="3"/>
      <c r="E507" s="3"/>
      <c r="F507" s="3"/>
      <c r="G507" s="3"/>
      <c r="H507" s="3"/>
    </row>
    <row r="508" spans="4:8" ht="12" customHeight="1">
      <c r="D508" s="3"/>
      <c r="E508" s="3"/>
      <c r="F508" s="3"/>
      <c r="G508" s="3"/>
      <c r="H508" s="3"/>
    </row>
    <row r="509" spans="4:8" ht="12" customHeight="1">
      <c r="D509" s="3"/>
      <c r="E509" s="3"/>
      <c r="F509" s="3"/>
      <c r="G509" s="3"/>
      <c r="H509" s="3"/>
    </row>
    <row r="510" spans="4:8" ht="12" customHeight="1">
      <c r="D510" s="3"/>
      <c r="E510" s="3"/>
      <c r="F510" s="3"/>
      <c r="G510" s="3"/>
      <c r="H510" s="3"/>
    </row>
    <row r="511" spans="4:8" ht="12" customHeight="1">
      <c r="D511" s="3"/>
      <c r="E511" s="3"/>
      <c r="F511" s="3"/>
      <c r="G511" s="3"/>
      <c r="H511" s="3"/>
    </row>
    <row r="512" spans="4:8" ht="12" customHeight="1">
      <c r="D512" s="3"/>
      <c r="E512" s="3"/>
      <c r="F512" s="3"/>
      <c r="G512" s="3"/>
      <c r="H512" s="3"/>
    </row>
    <row r="513" spans="4:8" ht="12" customHeight="1">
      <c r="D513" s="3"/>
      <c r="E513" s="3"/>
      <c r="F513" s="3"/>
      <c r="G513" s="3"/>
      <c r="H513" s="3"/>
    </row>
    <row r="514" spans="4:8" ht="12" customHeight="1">
      <c r="D514" s="3"/>
      <c r="E514" s="3"/>
      <c r="F514" s="3"/>
      <c r="G514" s="3"/>
      <c r="H514" s="3"/>
    </row>
    <row r="515" spans="4:8" ht="12" customHeight="1">
      <c r="D515" s="3"/>
      <c r="E515" s="3"/>
      <c r="F515" s="3"/>
      <c r="G515" s="3"/>
      <c r="H515" s="3"/>
    </row>
    <row r="516" spans="4:8" ht="12" customHeight="1">
      <c r="D516" s="3"/>
      <c r="E516" s="3"/>
      <c r="F516" s="3"/>
      <c r="G516" s="3"/>
      <c r="H516" s="3"/>
    </row>
    <row r="517" spans="4:8" ht="12" customHeight="1">
      <c r="D517" s="3"/>
      <c r="E517" s="3"/>
      <c r="F517" s="3"/>
      <c r="G517" s="3"/>
      <c r="H517" s="3"/>
    </row>
    <row r="518" spans="4:8" ht="12" customHeight="1">
      <c r="D518" s="3"/>
      <c r="E518" s="3"/>
      <c r="F518" s="3"/>
      <c r="G518" s="3"/>
      <c r="H518" s="3"/>
    </row>
    <row r="519" spans="4:8" ht="12" customHeight="1">
      <c r="D519" s="3"/>
      <c r="E519" s="3"/>
      <c r="F519" s="3"/>
      <c r="G519" s="3"/>
      <c r="H519" s="3"/>
    </row>
    <row r="520" spans="4:8" ht="12" customHeight="1">
      <c r="D520" s="3"/>
      <c r="E520" s="3"/>
      <c r="F520" s="3"/>
      <c r="G520" s="3"/>
      <c r="H520" s="3"/>
    </row>
    <row r="521" spans="4:8" ht="12" customHeight="1">
      <c r="D521" s="3"/>
      <c r="E521" s="3"/>
      <c r="F521" s="3"/>
      <c r="G521" s="3"/>
      <c r="H521" s="3"/>
    </row>
    <row r="522" spans="4:8" ht="12" customHeight="1">
      <c r="D522" s="3"/>
      <c r="E522" s="3"/>
      <c r="F522" s="3"/>
      <c r="G522" s="3"/>
      <c r="H522" s="3"/>
    </row>
    <row r="523" spans="4:8" ht="12" customHeight="1">
      <c r="D523" s="3"/>
      <c r="E523" s="3"/>
      <c r="F523" s="3"/>
      <c r="G523" s="3"/>
      <c r="H523" s="3"/>
    </row>
    <row r="524" spans="4:8" ht="12" customHeight="1">
      <c r="D524" s="3"/>
      <c r="E524" s="3"/>
      <c r="F524" s="3"/>
      <c r="G524" s="3"/>
      <c r="H524" s="3"/>
    </row>
    <row r="525" spans="4:8" ht="12" customHeight="1">
      <c r="D525" s="3"/>
      <c r="E525" s="3"/>
      <c r="F525" s="3"/>
      <c r="G525" s="3"/>
      <c r="H525" s="3"/>
    </row>
    <row r="526" spans="4:8" ht="12" customHeight="1">
      <c r="D526" s="3"/>
      <c r="E526" s="3"/>
      <c r="F526" s="3"/>
      <c r="G526" s="3"/>
      <c r="H526" s="3"/>
    </row>
    <row r="527" spans="4:8" ht="12" customHeight="1">
      <c r="D527" s="3"/>
      <c r="E527" s="3"/>
      <c r="F527" s="3"/>
      <c r="G527" s="3"/>
      <c r="H527" s="3"/>
    </row>
    <row r="528" spans="4:8" ht="12" customHeight="1">
      <c r="D528" s="3"/>
      <c r="E528" s="3"/>
      <c r="F528" s="3"/>
      <c r="G528" s="3"/>
      <c r="H528" s="3"/>
    </row>
    <row r="529" spans="4:8" ht="12" customHeight="1">
      <c r="D529" s="3"/>
      <c r="E529" s="3"/>
      <c r="F529" s="3"/>
      <c r="G529" s="3"/>
      <c r="H529" s="3"/>
    </row>
    <row r="530" spans="4:8" ht="12" customHeight="1">
      <c r="D530" s="3"/>
      <c r="E530" s="3"/>
      <c r="F530" s="3"/>
      <c r="G530" s="3"/>
      <c r="H530" s="3"/>
    </row>
    <row r="531" spans="4:8" ht="12" customHeight="1">
      <c r="D531" s="3"/>
      <c r="E531" s="3"/>
      <c r="F531" s="3"/>
      <c r="G531" s="3"/>
      <c r="H531" s="3"/>
    </row>
    <row r="532" spans="4:8" ht="12" customHeight="1">
      <c r="D532" s="3"/>
      <c r="E532" s="3"/>
      <c r="F532" s="3"/>
      <c r="G532" s="3"/>
      <c r="H532" s="3"/>
    </row>
    <row r="533" spans="4:8" ht="12" customHeight="1">
      <c r="D533" s="3"/>
      <c r="E533" s="3"/>
      <c r="F533" s="3"/>
      <c r="G533" s="3"/>
      <c r="H533" s="3"/>
    </row>
    <row r="534" spans="4:8" ht="12" customHeight="1">
      <c r="D534" s="3"/>
      <c r="E534" s="3"/>
      <c r="F534" s="3"/>
      <c r="G534" s="3"/>
      <c r="H534" s="3"/>
    </row>
    <row r="535" spans="4:8" ht="12" customHeight="1">
      <c r="D535" s="3"/>
      <c r="E535" s="3"/>
      <c r="F535" s="3"/>
      <c r="G535" s="3"/>
      <c r="H535" s="3"/>
    </row>
    <row r="536" spans="4:8" ht="12" customHeight="1">
      <c r="D536" s="3"/>
      <c r="E536" s="3"/>
      <c r="F536" s="3"/>
      <c r="G536" s="3"/>
      <c r="H536" s="3"/>
    </row>
    <row r="537" spans="4:8" ht="12" customHeight="1">
      <c r="D537" s="3"/>
      <c r="E537" s="3"/>
      <c r="F537" s="3"/>
      <c r="G537" s="3"/>
      <c r="H537" s="3"/>
    </row>
    <row r="538" spans="4:8" ht="12" customHeight="1">
      <c r="D538" s="3"/>
      <c r="E538" s="3"/>
      <c r="F538" s="3"/>
      <c r="G538" s="3"/>
      <c r="H538" s="3"/>
    </row>
    <row r="539" spans="4:8" ht="12" customHeight="1">
      <c r="D539" s="3"/>
      <c r="E539" s="3"/>
      <c r="F539" s="3"/>
      <c r="G539" s="3"/>
      <c r="H539" s="3"/>
    </row>
    <row r="540" spans="4:8" ht="12" customHeight="1">
      <c r="D540" s="3"/>
      <c r="E540" s="3"/>
      <c r="F540" s="3"/>
      <c r="G540" s="3"/>
      <c r="H540" s="3"/>
    </row>
    <row r="541" spans="4:8" ht="12" customHeight="1">
      <c r="D541" s="3"/>
      <c r="E541" s="3"/>
      <c r="F541" s="3"/>
      <c r="G541" s="3"/>
      <c r="H541" s="3"/>
    </row>
    <row r="542" spans="4:8" ht="12" customHeight="1">
      <c r="D542" s="3"/>
      <c r="E542" s="3"/>
      <c r="F542" s="3"/>
      <c r="G542" s="3"/>
      <c r="H542" s="3"/>
    </row>
    <row r="543" spans="4:8" ht="12" customHeight="1">
      <c r="D543" s="3"/>
      <c r="E543" s="3"/>
      <c r="F543" s="3"/>
      <c r="G543" s="3"/>
      <c r="H543" s="3"/>
    </row>
    <row r="544" spans="4:8" ht="12" customHeight="1">
      <c r="D544" s="3"/>
      <c r="E544" s="3"/>
      <c r="F544" s="3"/>
      <c r="G544" s="3"/>
      <c r="H544" s="3"/>
    </row>
    <row r="545" spans="4:8" ht="12" customHeight="1">
      <c r="D545" s="3"/>
      <c r="E545" s="3"/>
      <c r="F545" s="3"/>
      <c r="G545" s="3"/>
      <c r="H545" s="3"/>
    </row>
    <row r="546" spans="4:8" ht="12" customHeight="1">
      <c r="D546" s="3"/>
      <c r="E546" s="3"/>
      <c r="F546" s="3"/>
      <c r="G546" s="3"/>
      <c r="H546" s="3"/>
    </row>
    <row r="547" spans="4:8" ht="12" customHeight="1">
      <c r="D547" s="3"/>
      <c r="E547" s="3"/>
      <c r="F547" s="3"/>
      <c r="G547" s="3"/>
      <c r="H547" s="3"/>
    </row>
    <row r="548" spans="4:8" ht="12" customHeight="1">
      <c r="D548" s="3"/>
      <c r="E548" s="3"/>
      <c r="F548" s="3"/>
      <c r="G548" s="3"/>
      <c r="H548" s="3"/>
    </row>
    <row r="549" spans="4:8" ht="12" customHeight="1">
      <c r="D549" s="3"/>
      <c r="E549" s="3"/>
      <c r="F549" s="3"/>
      <c r="G549" s="3"/>
      <c r="H549" s="3"/>
    </row>
    <row r="550" spans="4:8" ht="12" customHeight="1">
      <c r="D550" s="3"/>
      <c r="E550" s="3"/>
      <c r="F550" s="3"/>
      <c r="G550" s="3"/>
      <c r="H550" s="3"/>
    </row>
    <row r="551" spans="4:8" ht="12" customHeight="1">
      <c r="D551" s="3"/>
      <c r="E551" s="3"/>
      <c r="F551" s="3"/>
      <c r="G551" s="3"/>
      <c r="H551" s="3"/>
    </row>
    <row r="552" spans="4:8" ht="12" customHeight="1">
      <c r="D552" s="3"/>
      <c r="E552" s="3"/>
      <c r="F552" s="3"/>
      <c r="G552" s="3"/>
      <c r="H552" s="3"/>
    </row>
    <row r="553" spans="4:8" ht="12" customHeight="1">
      <c r="D553" s="3"/>
      <c r="E553" s="3"/>
      <c r="F553" s="3"/>
      <c r="G553" s="3"/>
      <c r="H553" s="3"/>
    </row>
    <row r="554" spans="4:8" ht="12" customHeight="1">
      <c r="D554" s="3"/>
      <c r="E554" s="3"/>
      <c r="F554" s="3"/>
      <c r="G554" s="3"/>
      <c r="H554" s="3"/>
    </row>
    <row r="555" spans="4:8" ht="12" customHeight="1">
      <c r="D555" s="3"/>
      <c r="E555" s="3"/>
      <c r="F555" s="3"/>
      <c r="G555" s="3"/>
      <c r="H555" s="3"/>
    </row>
    <row r="556" spans="4:8" ht="12" customHeight="1">
      <c r="D556" s="3"/>
      <c r="E556" s="3"/>
      <c r="F556" s="3"/>
      <c r="G556" s="3"/>
      <c r="H556" s="3"/>
    </row>
    <row r="557" spans="4:8" ht="12" customHeight="1">
      <c r="D557" s="3"/>
      <c r="E557" s="3"/>
      <c r="F557" s="3"/>
      <c r="G557" s="3"/>
      <c r="H557" s="3"/>
    </row>
    <row r="558" spans="4:8" ht="12" customHeight="1">
      <c r="D558" s="3"/>
      <c r="E558" s="3"/>
      <c r="F558" s="3"/>
      <c r="G558" s="3"/>
      <c r="H558" s="3"/>
    </row>
    <row r="559" spans="4:8" ht="12" customHeight="1">
      <c r="D559" s="3"/>
      <c r="E559" s="3"/>
      <c r="F559" s="3"/>
      <c r="G559" s="3"/>
      <c r="H559" s="3"/>
    </row>
    <row r="560" spans="4:8" ht="12" customHeight="1">
      <c r="D560" s="3"/>
      <c r="E560" s="3"/>
      <c r="F560" s="3"/>
      <c r="G560" s="3"/>
      <c r="H560" s="3"/>
    </row>
    <row r="561" spans="4:8" ht="12" customHeight="1">
      <c r="D561" s="3"/>
      <c r="E561" s="3"/>
      <c r="F561" s="3"/>
      <c r="G561" s="3"/>
      <c r="H561" s="3"/>
    </row>
    <row r="562" spans="4:8" ht="12" customHeight="1">
      <c r="D562" s="3"/>
      <c r="E562" s="3"/>
      <c r="F562" s="3"/>
      <c r="G562" s="3"/>
      <c r="H562" s="3"/>
    </row>
    <row r="563" spans="4:8" ht="12" customHeight="1">
      <c r="D563" s="3"/>
      <c r="E563" s="3"/>
      <c r="F563" s="3"/>
      <c r="G563" s="3"/>
      <c r="H563" s="3"/>
    </row>
    <row r="564" spans="4:8" ht="12" customHeight="1">
      <c r="D564" s="3"/>
      <c r="E564" s="3"/>
      <c r="F564" s="3"/>
      <c r="G564" s="3"/>
      <c r="H564" s="3"/>
    </row>
    <row r="565" spans="4:8" ht="12" customHeight="1">
      <c r="D565" s="3"/>
      <c r="E565" s="3"/>
      <c r="F565" s="3"/>
      <c r="G565" s="3"/>
      <c r="H565" s="3"/>
    </row>
    <row r="566" spans="4:8" ht="12" customHeight="1">
      <c r="D566" s="3"/>
      <c r="E566" s="3"/>
      <c r="F566" s="3"/>
      <c r="G566" s="3"/>
      <c r="H566" s="3"/>
    </row>
    <row r="567" spans="4:8" ht="12" customHeight="1">
      <c r="D567" s="3"/>
      <c r="E567" s="3"/>
      <c r="F567" s="3"/>
      <c r="G567" s="3"/>
      <c r="H567" s="3"/>
    </row>
    <row r="568" spans="4:8" ht="12" customHeight="1">
      <c r="D568" s="3"/>
      <c r="E568" s="3"/>
      <c r="F568" s="3"/>
      <c r="G568" s="3"/>
      <c r="H568" s="3"/>
    </row>
    <row r="569" spans="4:8" ht="12" customHeight="1">
      <c r="D569" s="3"/>
      <c r="E569" s="3"/>
      <c r="F569" s="3"/>
      <c r="G569" s="3"/>
      <c r="H569" s="3"/>
    </row>
    <row r="570" spans="4:8" ht="12" customHeight="1">
      <c r="D570" s="3"/>
      <c r="E570" s="3"/>
      <c r="F570" s="3"/>
      <c r="G570" s="3"/>
      <c r="H570" s="3"/>
    </row>
    <row r="571" spans="4:8" ht="12" customHeight="1">
      <c r="D571" s="3"/>
      <c r="E571" s="3"/>
      <c r="F571" s="3"/>
      <c r="G571" s="3"/>
      <c r="H571" s="3"/>
    </row>
    <row r="572" spans="4:8" ht="12" customHeight="1">
      <c r="D572" s="3"/>
      <c r="E572" s="3"/>
      <c r="F572" s="3"/>
      <c r="G572" s="3"/>
      <c r="H572" s="3"/>
    </row>
    <row r="573" spans="4:8" ht="12" customHeight="1">
      <c r="D573" s="3"/>
      <c r="E573" s="3"/>
      <c r="F573" s="3"/>
      <c r="G573" s="3"/>
      <c r="H573" s="3"/>
    </row>
    <row r="574" spans="4:8" ht="12" customHeight="1">
      <c r="D574" s="3"/>
      <c r="E574" s="3"/>
      <c r="F574" s="3"/>
      <c r="G574" s="3"/>
      <c r="H574" s="3"/>
    </row>
    <row r="575" spans="4:8" ht="12" customHeight="1">
      <c r="D575" s="3"/>
      <c r="E575" s="3"/>
      <c r="F575" s="3"/>
      <c r="G575" s="3"/>
      <c r="H575" s="3"/>
    </row>
    <row r="576" spans="4:8" ht="12" customHeight="1">
      <c r="D576" s="3"/>
      <c r="E576" s="3"/>
      <c r="F576" s="3"/>
      <c r="G576" s="3"/>
      <c r="H576" s="3"/>
    </row>
    <row r="577" spans="4:8" ht="12" customHeight="1">
      <c r="D577" s="3"/>
      <c r="E577" s="3"/>
      <c r="F577" s="3"/>
      <c r="G577" s="3"/>
      <c r="H577" s="3"/>
    </row>
    <row r="578" spans="4:8" ht="12" customHeight="1">
      <c r="D578" s="3"/>
      <c r="E578" s="3"/>
      <c r="F578" s="3"/>
      <c r="G578" s="3"/>
      <c r="H578" s="3"/>
    </row>
    <row r="579" spans="4:8" ht="12" customHeight="1">
      <c r="D579" s="3"/>
      <c r="E579" s="3"/>
      <c r="F579" s="3"/>
      <c r="G579" s="3"/>
      <c r="H579" s="3"/>
    </row>
    <row r="580" spans="4:8" ht="12" customHeight="1">
      <c r="D580" s="3"/>
      <c r="E580" s="3"/>
      <c r="F580" s="3"/>
      <c r="G580" s="3"/>
      <c r="H580" s="3"/>
    </row>
    <row r="581" spans="4:8" ht="12" customHeight="1">
      <c r="D581" s="3"/>
      <c r="E581" s="3"/>
      <c r="F581" s="3"/>
      <c r="G581" s="3"/>
      <c r="H581" s="3"/>
    </row>
    <row r="582" spans="4:8" ht="12" customHeight="1">
      <c r="D582" s="3"/>
      <c r="E582" s="3"/>
      <c r="F582" s="3"/>
      <c r="G582" s="3"/>
      <c r="H582" s="3"/>
    </row>
    <row r="583" spans="4:8" ht="12" customHeight="1">
      <c r="D583" s="3"/>
      <c r="E583" s="3"/>
      <c r="F583" s="3"/>
      <c r="G583" s="3"/>
      <c r="H583" s="3"/>
    </row>
    <row r="584" spans="4:8" ht="12" customHeight="1">
      <c r="D584" s="3"/>
      <c r="E584" s="3"/>
      <c r="F584" s="3"/>
      <c r="G584" s="3"/>
      <c r="H584" s="3"/>
    </row>
    <row r="585" spans="4:8" ht="12" customHeight="1">
      <c r="D585" s="3"/>
      <c r="E585" s="3"/>
      <c r="F585" s="3"/>
      <c r="G585" s="3"/>
      <c r="H585" s="3"/>
    </row>
    <row r="586" spans="4:8" ht="12" customHeight="1">
      <c r="D586" s="3"/>
      <c r="E586" s="3"/>
      <c r="F586" s="3"/>
      <c r="G586" s="3"/>
      <c r="H586" s="3"/>
    </row>
    <row r="587" spans="4:8" ht="12" customHeight="1">
      <c r="D587" s="3"/>
      <c r="E587" s="3"/>
      <c r="F587" s="3"/>
      <c r="G587" s="3"/>
      <c r="H587" s="3"/>
    </row>
    <row r="588" spans="4:8" ht="12" customHeight="1">
      <c r="D588" s="3"/>
      <c r="E588" s="3"/>
      <c r="F588" s="3"/>
      <c r="G588" s="3"/>
      <c r="H588" s="3"/>
    </row>
    <row r="589" spans="4:8" ht="12" customHeight="1">
      <c r="D589" s="3"/>
      <c r="E589" s="3"/>
      <c r="F589" s="3"/>
      <c r="G589" s="3"/>
      <c r="H589" s="3"/>
    </row>
    <row r="590" spans="4:8" ht="12" customHeight="1">
      <c r="D590" s="3"/>
      <c r="E590" s="3"/>
      <c r="F590" s="3"/>
      <c r="G590" s="3"/>
      <c r="H590" s="3"/>
    </row>
    <row r="591" spans="4:8" ht="12" customHeight="1">
      <c r="D591" s="3"/>
      <c r="E591" s="3"/>
      <c r="F591" s="3"/>
      <c r="G591" s="3"/>
      <c r="H591" s="3"/>
    </row>
    <row r="592" spans="4:8" ht="12" customHeight="1">
      <c r="D592" s="3"/>
      <c r="E592" s="3"/>
      <c r="F592" s="3"/>
      <c r="G592" s="3"/>
      <c r="H592" s="3"/>
    </row>
    <row r="593" spans="4:8" ht="12" customHeight="1">
      <c r="D593" s="3"/>
      <c r="E593" s="3"/>
      <c r="F593" s="3"/>
      <c r="G593" s="3"/>
      <c r="H593" s="3"/>
    </row>
    <row r="594" spans="4:8" ht="12" customHeight="1">
      <c r="D594" s="3"/>
      <c r="E594" s="3"/>
      <c r="F594" s="3"/>
      <c r="G594" s="3"/>
      <c r="H594" s="3"/>
    </row>
    <row r="595" spans="4:8" ht="12" customHeight="1">
      <c r="D595" s="3"/>
      <c r="E595" s="3"/>
      <c r="F595" s="3"/>
      <c r="G595" s="3"/>
      <c r="H595" s="3"/>
    </row>
    <row r="596" spans="4:8" ht="12" customHeight="1">
      <c r="D596" s="3"/>
      <c r="E596" s="3"/>
      <c r="F596" s="3"/>
      <c r="G596" s="3"/>
      <c r="H596" s="3"/>
    </row>
    <row r="597" spans="4:8" ht="12" customHeight="1">
      <c r="D597" s="3"/>
      <c r="E597" s="3"/>
      <c r="F597" s="3"/>
      <c r="G597" s="3"/>
      <c r="H597" s="3"/>
    </row>
    <row r="598" spans="4:8" ht="12" customHeight="1">
      <c r="D598" s="3"/>
      <c r="E598" s="3"/>
      <c r="F598" s="3"/>
      <c r="G598" s="3"/>
      <c r="H598" s="3"/>
    </row>
    <row r="599" spans="4:8" ht="12" customHeight="1">
      <c r="D599" s="3"/>
      <c r="E599" s="3"/>
      <c r="F599" s="3"/>
      <c r="G599" s="3"/>
      <c r="H599" s="3"/>
    </row>
    <row r="600" spans="4:8" ht="12" customHeight="1">
      <c r="D600" s="3"/>
      <c r="E600" s="3"/>
      <c r="F600" s="3"/>
      <c r="G600" s="3"/>
      <c r="H600" s="3"/>
    </row>
    <row r="601" spans="4:8" ht="12" customHeight="1">
      <c r="D601" s="3"/>
      <c r="E601" s="3"/>
      <c r="F601" s="3"/>
      <c r="G601" s="3"/>
      <c r="H601" s="3"/>
    </row>
    <row r="602" spans="4:8" ht="12" customHeight="1">
      <c r="D602" s="3"/>
      <c r="E602" s="3"/>
      <c r="F602" s="3"/>
      <c r="G602" s="3"/>
      <c r="H602" s="3"/>
    </row>
    <row r="603" spans="4:8" ht="12" customHeight="1">
      <c r="D603" s="3"/>
      <c r="E603" s="3"/>
      <c r="F603" s="3"/>
      <c r="G603" s="3"/>
      <c r="H603" s="3"/>
    </row>
    <row r="604" spans="4:8" ht="12" customHeight="1">
      <c r="D604" s="3"/>
      <c r="E604" s="3"/>
      <c r="F604" s="3"/>
      <c r="G604" s="3"/>
      <c r="H604" s="3"/>
    </row>
    <row r="605" spans="4:8" ht="12" customHeight="1">
      <c r="D605" s="3"/>
      <c r="E605" s="3"/>
      <c r="F605" s="3"/>
      <c r="G605" s="3"/>
      <c r="H605" s="3"/>
    </row>
    <row r="606" spans="4:8" ht="12" customHeight="1">
      <c r="D606" s="3"/>
      <c r="E606" s="3"/>
      <c r="F606" s="3"/>
      <c r="G606" s="3"/>
      <c r="H606" s="3"/>
    </row>
    <row r="607" spans="4:8" ht="12" customHeight="1">
      <c r="D607" s="3"/>
      <c r="E607" s="3"/>
      <c r="F607" s="3"/>
      <c r="G607" s="3"/>
      <c r="H607" s="3"/>
    </row>
    <row r="608" spans="4:8" ht="12" customHeight="1">
      <c r="D608" s="3"/>
      <c r="E608" s="3"/>
      <c r="F608" s="3"/>
      <c r="G608" s="3"/>
      <c r="H608" s="3"/>
    </row>
    <row r="609" spans="4:8" ht="12" customHeight="1">
      <c r="D609" s="3"/>
      <c r="E609" s="3"/>
      <c r="F609" s="3"/>
      <c r="G609" s="3"/>
      <c r="H609" s="3"/>
    </row>
    <row r="610" spans="4:8" ht="12" customHeight="1">
      <c r="D610" s="3"/>
      <c r="E610" s="3"/>
      <c r="F610" s="3"/>
      <c r="G610" s="3"/>
      <c r="H610" s="3"/>
    </row>
    <row r="611" spans="4:8" ht="12" customHeight="1">
      <c r="D611" s="3"/>
      <c r="E611" s="3"/>
      <c r="F611" s="3"/>
      <c r="G611" s="3"/>
      <c r="H611" s="3"/>
    </row>
    <row r="612" spans="4:8" ht="12" customHeight="1">
      <c r="D612" s="3"/>
      <c r="E612" s="3"/>
      <c r="F612" s="3"/>
      <c r="G612" s="3"/>
      <c r="H612" s="3"/>
    </row>
    <row r="613" spans="4:8" ht="12" customHeight="1">
      <c r="D613" s="3"/>
      <c r="E613" s="3"/>
      <c r="F613" s="3"/>
      <c r="G613" s="3"/>
      <c r="H613" s="3"/>
    </row>
    <row r="614" spans="4:8" ht="12" customHeight="1">
      <c r="D614" s="3"/>
      <c r="E614" s="3"/>
      <c r="F614" s="3"/>
      <c r="G614" s="3"/>
      <c r="H614" s="3"/>
    </row>
    <row r="615" spans="4:8" ht="12" customHeight="1">
      <c r="D615" s="3"/>
      <c r="E615" s="3"/>
      <c r="F615" s="3"/>
      <c r="G615" s="3"/>
      <c r="H615" s="3"/>
    </row>
    <row r="616" spans="4:8" ht="12" customHeight="1">
      <c r="D616" s="3"/>
      <c r="E616" s="3"/>
      <c r="F616" s="3"/>
      <c r="G616" s="3"/>
      <c r="H616" s="3"/>
    </row>
    <row r="617" spans="4:8" ht="12" customHeight="1">
      <c r="D617" s="3"/>
      <c r="E617" s="3"/>
      <c r="F617" s="3"/>
      <c r="G617" s="3"/>
      <c r="H617" s="3"/>
    </row>
    <row r="618" spans="4:8" ht="12" customHeight="1">
      <c r="D618" s="3"/>
      <c r="E618" s="3"/>
      <c r="F618" s="3"/>
      <c r="G618" s="3"/>
      <c r="H618" s="3"/>
    </row>
    <row r="619" spans="4:8" ht="12" customHeight="1">
      <c r="D619" s="3"/>
      <c r="E619" s="3"/>
      <c r="F619" s="3"/>
      <c r="G619" s="3"/>
      <c r="H619" s="3"/>
    </row>
    <row r="620" spans="4:8" ht="12" customHeight="1">
      <c r="D620" s="3"/>
      <c r="E620" s="3"/>
      <c r="F620" s="3"/>
      <c r="G620" s="3"/>
      <c r="H620" s="3"/>
    </row>
    <row r="621" spans="4:8" ht="12" customHeight="1">
      <c r="D621" s="3"/>
      <c r="E621" s="3"/>
      <c r="F621" s="3"/>
      <c r="G621" s="3"/>
      <c r="H621" s="3"/>
    </row>
    <row r="622" spans="4:8" ht="12" customHeight="1">
      <c r="D622" s="3"/>
      <c r="E622" s="3"/>
      <c r="F622" s="3"/>
      <c r="G622" s="3"/>
      <c r="H622" s="3"/>
    </row>
    <row r="623" spans="4:8" ht="12" customHeight="1">
      <c r="D623" s="3"/>
      <c r="E623" s="3"/>
      <c r="F623" s="3"/>
      <c r="G623" s="3"/>
      <c r="H623" s="3"/>
    </row>
    <row r="624" spans="4:8" ht="12" customHeight="1">
      <c r="D624" s="3"/>
      <c r="E624" s="3"/>
      <c r="F624" s="3"/>
      <c r="G624" s="3"/>
      <c r="H624" s="3"/>
    </row>
    <row r="625" spans="4:8" ht="12" customHeight="1">
      <c r="D625" s="3"/>
      <c r="E625" s="3"/>
      <c r="F625" s="3"/>
      <c r="G625" s="3"/>
      <c r="H625" s="3"/>
    </row>
    <row r="626" spans="4:8" ht="12" customHeight="1">
      <c r="D626" s="3"/>
      <c r="E626" s="3"/>
      <c r="F626" s="3"/>
      <c r="G626" s="3"/>
      <c r="H626" s="3"/>
    </row>
    <row r="627" spans="4:8" ht="12" customHeight="1">
      <c r="D627" s="3"/>
      <c r="E627" s="3"/>
      <c r="F627" s="3"/>
      <c r="G627" s="3"/>
      <c r="H627" s="3"/>
    </row>
    <row r="628" spans="4:8" ht="12" customHeight="1">
      <c r="D628" s="3"/>
      <c r="E628" s="3"/>
      <c r="F628" s="3"/>
      <c r="G628" s="3"/>
      <c r="H628" s="3"/>
    </row>
    <row r="629" spans="4:8" ht="12" customHeight="1">
      <c r="D629" s="3"/>
      <c r="E629" s="3"/>
      <c r="F629" s="3"/>
      <c r="G629" s="3"/>
      <c r="H629" s="3"/>
    </row>
    <row r="630" spans="4:8" ht="12" customHeight="1">
      <c r="D630" s="3"/>
      <c r="E630" s="3"/>
      <c r="F630" s="3"/>
      <c r="G630" s="3"/>
      <c r="H630" s="3"/>
    </row>
    <row r="631" spans="4:8" ht="12" customHeight="1">
      <c r="D631" s="3"/>
      <c r="E631" s="3"/>
      <c r="F631" s="3"/>
      <c r="G631" s="3"/>
      <c r="H631" s="3"/>
    </row>
    <row r="632" spans="4:8" ht="12" customHeight="1">
      <c r="D632" s="3"/>
      <c r="E632" s="3"/>
      <c r="F632" s="3"/>
      <c r="G632" s="3"/>
      <c r="H632" s="3"/>
    </row>
    <row r="633" spans="4:8" ht="12" customHeight="1">
      <c r="D633" s="3"/>
      <c r="E633" s="3"/>
      <c r="F633" s="3"/>
      <c r="G633" s="3"/>
      <c r="H633" s="3"/>
    </row>
    <row r="634" spans="4:8" ht="12" customHeight="1">
      <c r="D634" s="3"/>
      <c r="E634" s="3"/>
      <c r="F634" s="3"/>
      <c r="G634" s="3"/>
      <c r="H634" s="3"/>
    </row>
    <row r="635" spans="4:8" ht="12" customHeight="1">
      <c r="D635" s="3"/>
      <c r="E635" s="3"/>
      <c r="F635" s="3"/>
      <c r="G635" s="3"/>
      <c r="H635" s="3"/>
    </row>
    <row r="636" spans="4:8" ht="12" customHeight="1">
      <c r="D636" s="3"/>
      <c r="E636" s="3"/>
      <c r="F636" s="3"/>
      <c r="G636" s="3"/>
      <c r="H636" s="3"/>
    </row>
    <row r="637" spans="4:8" ht="12" customHeight="1">
      <c r="D637" s="3"/>
      <c r="E637" s="3"/>
      <c r="F637" s="3"/>
      <c r="G637" s="3"/>
      <c r="H637" s="3"/>
    </row>
    <row r="638" spans="4:8" ht="12" customHeight="1">
      <c r="D638" s="3"/>
      <c r="E638" s="3"/>
      <c r="F638" s="3"/>
      <c r="G638" s="3"/>
      <c r="H638" s="3"/>
    </row>
    <row r="639" spans="4:8" ht="12" customHeight="1">
      <c r="D639" s="3"/>
      <c r="E639" s="3"/>
      <c r="F639" s="3"/>
      <c r="G639" s="3"/>
      <c r="H639" s="3"/>
    </row>
    <row r="640" spans="4:8" ht="12" customHeight="1">
      <c r="D640" s="3"/>
      <c r="E640" s="3"/>
      <c r="F640" s="3"/>
      <c r="G640" s="3"/>
      <c r="H640" s="3"/>
    </row>
    <row r="641" spans="4:8" ht="12" customHeight="1">
      <c r="D641" s="3"/>
      <c r="E641" s="3"/>
      <c r="F641" s="3"/>
      <c r="G641" s="3"/>
      <c r="H641" s="3"/>
    </row>
    <row r="642" spans="4:8" ht="12" customHeight="1">
      <c r="D642" s="3"/>
      <c r="E642" s="3"/>
      <c r="F642" s="3"/>
      <c r="G642" s="3"/>
      <c r="H642" s="3"/>
    </row>
    <row r="643" spans="4:8" ht="12" customHeight="1">
      <c r="D643" s="3"/>
      <c r="E643" s="3"/>
      <c r="F643" s="3"/>
      <c r="G643" s="3"/>
      <c r="H643" s="3"/>
    </row>
    <row r="644" spans="4:8" ht="12" customHeight="1">
      <c r="D644" s="3"/>
      <c r="E644" s="3"/>
      <c r="F644" s="3"/>
      <c r="G644" s="3"/>
      <c r="H644" s="3"/>
    </row>
    <row r="645" spans="4:8" ht="12" customHeight="1">
      <c r="D645" s="3"/>
      <c r="E645" s="3"/>
      <c r="F645" s="3"/>
      <c r="G645" s="3"/>
      <c r="H645" s="3"/>
    </row>
    <row r="646" spans="4:8" ht="12" customHeight="1">
      <c r="D646" s="3"/>
      <c r="E646" s="3"/>
      <c r="F646" s="3"/>
      <c r="G646" s="3"/>
      <c r="H646" s="3"/>
    </row>
    <row r="647" spans="4:8" ht="12" customHeight="1">
      <c r="D647" s="3"/>
      <c r="E647" s="3"/>
      <c r="F647" s="3"/>
      <c r="G647" s="3"/>
      <c r="H647" s="3"/>
    </row>
    <row r="648" spans="4:8" ht="12" customHeight="1">
      <c r="D648" s="3"/>
      <c r="E648" s="3"/>
      <c r="F648" s="3"/>
      <c r="G648" s="3"/>
      <c r="H648" s="3"/>
    </row>
    <row r="649" spans="4:8" ht="12" customHeight="1">
      <c r="D649" s="3"/>
      <c r="E649" s="3"/>
      <c r="F649" s="3"/>
      <c r="G649" s="3"/>
      <c r="H649" s="3"/>
    </row>
    <row r="650" spans="4:8" ht="12" customHeight="1">
      <c r="D650" s="3"/>
      <c r="E650" s="3"/>
      <c r="F650" s="3"/>
      <c r="G650" s="3"/>
      <c r="H650" s="3"/>
    </row>
    <row r="651" spans="4:8" ht="12" customHeight="1">
      <c r="D651" s="3"/>
      <c r="E651" s="3"/>
      <c r="F651" s="3"/>
      <c r="G651" s="3"/>
      <c r="H651" s="3"/>
    </row>
    <row r="652" spans="4:8" ht="12" customHeight="1">
      <c r="D652" s="3"/>
      <c r="E652" s="3"/>
      <c r="F652" s="3"/>
      <c r="G652" s="3"/>
      <c r="H652" s="3"/>
    </row>
    <row r="653" spans="4:8" ht="12" customHeight="1">
      <c r="D653" s="3"/>
      <c r="E653" s="3"/>
      <c r="F653" s="3"/>
      <c r="G653" s="3"/>
      <c r="H653" s="3"/>
    </row>
    <row r="654" spans="4:8" ht="12" customHeight="1">
      <c r="D654" s="3"/>
      <c r="E654" s="3"/>
      <c r="F654" s="3"/>
      <c r="G654" s="3"/>
      <c r="H654" s="3"/>
    </row>
    <row r="655" spans="4:8" ht="12" customHeight="1">
      <c r="D655" s="3"/>
      <c r="E655" s="3"/>
      <c r="F655" s="3"/>
      <c r="G655" s="3"/>
      <c r="H655" s="3"/>
    </row>
    <row r="656" spans="4:8" ht="12" customHeight="1">
      <c r="D656" s="3"/>
      <c r="E656" s="3"/>
      <c r="F656" s="3"/>
      <c r="G656" s="3"/>
      <c r="H656" s="3"/>
    </row>
    <row r="657" spans="4:8" ht="12" customHeight="1">
      <c r="D657" s="3"/>
      <c r="E657" s="3"/>
      <c r="F657" s="3"/>
      <c r="G657" s="3"/>
      <c r="H657" s="3"/>
    </row>
    <row r="658" spans="4:8" ht="12" customHeight="1">
      <c r="D658" s="3"/>
      <c r="E658" s="3"/>
      <c r="F658" s="3"/>
      <c r="G658" s="3"/>
      <c r="H658" s="3"/>
    </row>
    <row r="659" spans="4:8" ht="12" customHeight="1">
      <c r="D659" s="3"/>
      <c r="E659" s="3"/>
      <c r="F659" s="3"/>
      <c r="G659" s="3"/>
      <c r="H659" s="3"/>
    </row>
    <row r="660" spans="4:8" ht="12" customHeight="1">
      <c r="D660" s="3"/>
      <c r="E660" s="3"/>
      <c r="F660" s="3"/>
      <c r="G660" s="3"/>
      <c r="H660" s="3"/>
    </row>
    <row r="661" spans="4:8" ht="12" customHeight="1">
      <c r="D661" s="3"/>
      <c r="E661" s="3"/>
      <c r="F661" s="3"/>
      <c r="G661" s="3"/>
      <c r="H661" s="3"/>
    </row>
    <row r="662" spans="4:8" ht="12" customHeight="1">
      <c r="D662" s="3"/>
      <c r="E662" s="3"/>
      <c r="F662" s="3"/>
      <c r="G662" s="3"/>
      <c r="H662" s="3"/>
    </row>
    <row r="663" spans="4:8" ht="12" customHeight="1">
      <c r="D663" s="3"/>
      <c r="E663" s="3"/>
      <c r="F663" s="3"/>
      <c r="G663" s="3"/>
      <c r="H663" s="3"/>
    </row>
    <row r="664" spans="4:8" ht="12" customHeight="1">
      <c r="D664" s="3"/>
      <c r="E664" s="3"/>
      <c r="F664" s="3"/>
      <c r="G664" s="3"/>
      <c r="H664" s="3"/>
    </row>
    <row r="665" spans="4:8" ht="12" customHeight="1">
      <c r="D665" s="3"/>
      <c r="E665" s="3"/>
      <c r="F665" s="3"/>
      <c r="G665" s="3"/>
      <c r="H665" s="3"/>
    </row>
    <row r="666" spans="4:8" ht="12" customHeight="1">
      <c r="D666" s="3"/>
      <c r="E666" s="3"/>
      <c r="F666" s="3"/>
      <c r="G666" s="3"/>
      <c r="H666" s="3"/>
    </row>
    <row r="667" spans="4:8" ht="12" customHeight="1">
      <c r="D667" s="3"/>
      <c r="E667" s="3"/>
      <c r="F667" s="3"/>
      <c r="G667" s="3"/>
      <c r="H667" s="3"/>
    </row>
    <row r="668" spans="4:8" ht="12" customHeight="1">
      <c r="D668" s="3"/>
      <c r="E668" s="3"/>
      <c r="F668" s="3"/>
      <c r="G668" s="3"/>
      <c r="H668" s="3"/>
    </row>
    <row r="669" spans="4:8" ht="12" customHeight="1">
      <c r="D669" s="3"/>
      <c r="E669" s="3"/>
      <c r="F669" s="3"/>
      <c r="G669" s="3"/>
      <c r="H669" s="3"/>
    </row>
    <row r="670" spans="4:8" ht="12" customHeight="1">
      <c r="D670" s="3"/>
      <c r="E670" s="3"/>
      <c r="F670" s="3"/>
      <c r="G670" s="3"/>
      <c r="H670" s="3"/>
    </row>
    <row r="671" spans="4:8" ht="12" customHeight="1">
      <c r="D671" s="3"/>
      <c r="E671" s="3"/>
      <c r="F671" s="3"/>
      <c r="G671" s="3"/>
      <c r="H671" s="3"/>
    </row>
    <row r="672" spans="4:8" ht="12" customHeight="1">
      <c r="D672" s="3"/>
      <c r="E672" s="3"/>
      <c r="F672" s="3"/>
      <c r="G672" s="3"/>
      <c r="H672" s="3"/>
    </row>
    <row r="673" spans="4:8" ht="12" customHeight="1">
      <c r="D673" s="3"/>
      <c r="E673" s="3"/>
      <c r="F673" s="3"/>
      <c r="G673" s="3"/>
      <c r="H673" s="3"/>
    </row>
    <row r="674" spans="4:8" ht="12" customHeight="1">
      <c r="D674" s="3"/>
      <c r="E674" s="3"/>
      <c r="F674" s="3"/>
      <c r="G674" s="3"/>
      <c r="H674" s="3"/>
    </row>
    <row r="675" spans="4:8" ht="12" customHeight="1">
      <c r="D675" s="3"/>
      <c r="E675" s="3"/>
      <c r="F675" s="3"/>
      <c r="G675" s="3"/>
      <c r="H675" s="3"/>
    </row>
    <row r="676" spans="4:8" ht="12" customHeight="1">
      <c r="D676" s="3"/>
      <c r="E676" s="3"/>
      <c r="F676" s="3"/>
      <c r="G676" s="3"/>
      <c r="H676" s="3"/>
    </row>
    <row r="677" spans="4:8" ht="12" customHeight="1">
      <c r="D677" s="3"/>
      <c r="E677" s="3"/>
      <c r="F677" s="3"/>
      <c r="G677" s="3"/>
      <c r="H677" s="3"/>
    </row>
    <row r="678" spans="4:8" ht="12" customHeight="1">
      <c r="D678" s="3"/>
      <c r="E678" s="3"/>
      <c r="F678" s="3"/>
      <c r="G678" s="3"/>
      <c r="H678" s="3"/>
    </row>
    <row r="679" spans="4:8" ht="12" customHeight="1">
      <c r="D679" s="3"/>
      <c r="E679" s="3"/>
      <c r="F679" s="3"/>
      <c r="G679" s="3"/>
      <c r="H679" s="3"/>
    </row>
    <row r="680" spans="4:8" ht="12" customHeight="1">
      <c r="D680" s="3"/>
      <c r="E680" s="3"/>
      <c r="F680" s="3"/>
      <c r="G680" s="3"/>
      <c r="H680" s="3"/>
    </row>
    <row r="681" spans="4:8" ht="12" customHeight="1">
      <c r="D681" s="3"/>
      <c r="E681" s="3"/>
      <c r="F681" s="3"/>
      <c r="G681" s="3"/>
      <c r="H681" s="3"/>
    </row>
    <row r="682" spans="4:8" ht="12" customHeight="1">
      <c r="D682" s="3"/>
      <c r="E682" s="3"/>
      <c r="F682" s="3"/>
      <c r="G682" s="3"/>
      <c r="H682" s="3"/>
    </row>
    <row r="683" spans="4:8" ht="12" customHeight="1">
      <c r="D683" s="3"/>
      <c r="E683" s="3"/>
      <c r="F683" s="3"/>
      <c r="G683" s="3"/>
      <c r="H683" s="3"/>
    </row>
    <row r="684" spans="4:8" ht="12" customHeight="1">
      <c r="D684" s="3"/>
      <c r="E684" s="3"/>
      <c r="F684" s="3"/>
      <c r="G684" s="3"/>
      <c r="H684" s="3"/>
    </row>
    <row r="685" spans="4:8" ht="12" customHeight="1">
      <c r="D685" s="3"/>
      <c r="E685" s="3"/>
      <c r="F685" s="3"/>
      <c r="G685" s="3"/>
      <c r="H685" s="3"/>
    </row>
    <row r="686" spans="4:8" ht="12" customHeight="1">
      <c r="D686" s="3"/>
      <c r="E686" s="3"/>
      <c r="F686" s="3"/>
      <c r="G686" s="3"/>
      <c r="H686" s="3"/>
    </row>
    <row r="687" spans="4:8" ht="12" customHeight="1">
      <c r="D687" s="3"/>
      <c r="E687" s="3"/>
      <c r="F687" s="3"/>
      <c r="G687" s="3"/>
      <c r="H687" s="3"/>
    </row>
    <row r="688" spans="4:8" ht="12" customHeight="1">
      <c r="D688" s="3"/>
      <c r="E688" s="3"/>
      <c r="F688" s="3"/>
      <c r="G688" s="3"/>
      <c r="H688" s="3"/>
    </row>
    <row r="689" spans="4:8" ht="12" customHeight="1">
      <c r="D689" s="3"/>
      <c r="E689" s="3"/>
      <c r="F689" s="3"/>
      <c r="G689" s="3"/>
      <c r="H689" s="3"/>
    </row>
    <row r="690" spans="4:8" ht="12" customHeight="1">
      <c r="D690" s="3"/>
      <c r="E690" s="3"/>
      <c r="F690" s="3"/>
      <c r="G690" s="3"/>
      <c r="H690" s="3"/>
    </row>
    <row r="691" spans="4:8" ht="12" customHeight="1">
      <c r="D691" s="3"/>
      <c r="E691" s="3"/>
      <c r="F691" s="3"/>
      <c r="G691" s="3"/>
      <c r="H691" s="3"/>
    </row>
    <row r="692" spans="4:8" ht="12" customHeight="1">
      <c r="D692" s="3"/>
      <c r="E692" s="3"/>
      <c r="F692" s="3"/>
      <c r="G692" s="3"/>
      <c r="H692" s="3"/>
    </row>
    <row r="693" spans="4:8" ht="12" customHeight="1">
      <c r="D693" s="3"/>
      <c r="E693" s="3"/>
      <c r="F693" s="3"/>
      <c r="G693" s="3"/>
      <c r="H693" s="3"/>
    </row>
    <row r="694" spans="4:8" ht="12" customHeight="1">
      <c r="D694" s="3"/>
      <c r="E694" s="3"/>
      <c r="F694" s="3"/>
      <c r="G694" s="3"/>
      <c r="H694" s="3"/>
    </row>
    <row r="695" spans="4:8" ht="12" customHeight="1">
      <c r="D695" s="3"/>
      <c r="E695" s="3"/>
      <c r="F695" s="3"/>
      <c r="G695" s="3"/>
      <c r="H695" s="3"/>
    </row>
    <row r="696" spans="4:8" ht="12" customHeight="1">
      <c r="D696" s="3"/>
      <c r="E696" s="3"/>
      <c r="F696" s="3"/>
      <c r="G696" s="3"/>
      <c r="H696" s="3"/>
    </row>
    <row r="697" spans="4:8" ht="12" customHeight="1">
      <c r="D697" s="3"/>
      <c r="E697" s="3"/>
      <c r="F697" s="3"/>
      <c r="G697" s="3"/>
      <c r="H697" s="3"/>
    </row>
    <row r="698" spans="4:8" ht="12" customHeight="1">
      <c r="D698" s="3"/>
      <c r="E698" s="3"/>
      <c r="F698" s="3"/>
      <c r="G698" s="3"/>
      <c r="H698" s="3"/>
    </row>
    <row r="699" spans="4:8" ht="12" customHeight="1">
      <c r="D699" s="3"/>
      <c r="E699" s="3"/>
      <c r="F699" s="3"/>
      <c r="G699" s="3"/>
      <c r="H699" s="3"/>
    </row>
    <row r="700" spans="4:8" ht="12" customHeight="1">
      <c r="D700" s="3"/>
      <c r="E700" s="3"/>
      <c r="F700" s="3"/>
      <c r="G700" s="3"/>
      <c r="H700" s="3"/>
    </row>
    <row r="701" spans="4:8" ht="12" customHeight="1">
      <c r="D701" s="3"/>
      <c r="E701" s="3"/>
      <c r="F701" s="3"/>
      <c r="G701" s="3"/>
      <c r="H701" s="3"/>
    </row>
    <row r="702" spans="4:8" ht="12" customHeight="1">
      <c r="D702" s="3"/>
      <c r="E702" s="3"/>
      <c r="F702" s="3"/>
      <c r="G702" s="3"/>
      <c r="H702" s="3"/>
    </row>
    <row r="703" spans="4:8" ht="12" customHeight="1">
      <c r="D703" s="3"/>
      <c r="E703" s="3"/>
      <c r="F703" s="3"/>
      <c r="G703" s="3"/>
      <c r="H703" s="3"/>
    </row>
    <row r="704" spans="4:8" ht="12" customHeight="1">
      <c r="D704" s="3"/>
      <c r="E704" s="3"/>
      <c r="F704" s="3"/>
      <c r="G704" s="3"/>
      <c r="H704" s="3"/>
    </row>
    <row r="705" spans="4:8" ht="12" customHeight="1">
      <c r="D705" s="3"/>
      <c r="E705" s="3"/>
      <c r="F705" s="3"/>
      <c r="G705" s="3"/>
      <c r="H705" s="3"/>
    </row>
    <row r="706" spans="4:8" ht="12" customHeight="1">
      <c r="D706" s="3"/>
      <c r="E706" s="3"/>
      <c r="F706" s="3"/>
      <c r="G706" s="3"/>
      <c r="H706" s="3"/>
    </row>
    <row r="707" spans="4:8" ht="12" customHeight="1">
      <c r="D707" s="3"/>
      <c r="E707" s="3"/>
      <c r="F707" s="3"/>
      <c r="G707" s="3"/>
      <c r="H707" s="3"/>
    </row>
    <row r="708" spans="4:8" ht="12" customHeight="1">
      <c r="D708" s="3"/>
      <c r="E708" s="3"/>
      <c r="F708" s="3"/>
      <c r="G708" s="3"/>
      <c r="H708" s="3"/>
    </row>
    <row r="709" spans="4:8" ht="12" customHeight="1">
      <c r="D709" s="3"/>
      <c r="E709" s="3"/>
      <c r="F709" s="3"/>
      <c r="G709" s="3"/>
      <c r="H709" s="3"/>
    </row>
    <row r="710" spans="4:8" ht="12" customHeight="1">
      <c r="D710" s="3"/>
      <c r="E710" s="3"/>
      <c r="F710" s="3"/>
      <c r="G710" s="3"/>
      <c r="H710" s="3"/>
    </row>
    <row r="711" spans="4:8" ht="12" customHeight="1">
      <c r="D711" s="3"/>
      <c r="E711" s="3"/>
      <c r="F711" s="3"/>
      <c r="G711" s="3"/>
      <c r="H711" s="3"/>
    </row>
    <row r="712" spans="4:8" ht="12" customHeight="1">
      <c r="D712" s="3"/>
      <c r="E712" s="3"/>
      <c r="F712" s="3"/>
      <c r="G712" s="3"/>
      <c r="H712" s="3"/>
    </row>
    <row r="713" spans="4:8" ht="12" customHeight="1">
      <c r="D713" s="3"/>
      <c r="E713" s="3"/>
      <c r="F713" s="3"/>
      <c r="G713" s="3"/>
      <c r="H713" s="3"/>
    </row>
    <row r="714" spans="4:8" ht="12" customHeight="1">
      <c r="D714" s="3"/>
      <c r="E714" s="3"/>
      <c r="F714" s="3"/>
      <c r="G714" s="3"/>
      <c r="H714" s="3"/>
    </row>
    <row r="715" spans="4:8" ht="12" customHeight="1">
      <c r="D715" s="3"/>
      <c r="E715" s="3"/>
      <c r="F715" s="3"/>
      <c r="G715" s="3"/>
      <c r="H715" s="3"/>
    </row>
    <row r="716" spans="4:8" ht="12" customHeight="1">
      <c r="D716" s="3"/>
      <c r="E716" s="3"/>
      <c r="F716" s="3"/>
      <c r="G716" s="3"/>
      <c r="H716" s="3"/>
    </row>
    <row r="717" spans="4:8" ht="12" customHeight="1">
      <c r="D717" s="3"/>
      <c r="E717" s="3"/>
      <c r="F717" s="3"/>
      <c r="G717" s="3"/>
      <c r="H717" s="3"/>
    </row>
    <row r="718" spans="4:8" ht="12" customHeight="1">
      <c r="D718" s="3"/>
      <c r="E718" s="3"/>
      <c r="F718" s="3"/>
      <c r="G718" s="3"/>
      <c r="H718" s="3"/>
    </row>
    <row r="719" spans="4:8" ht="12" customHeight="1">
      <c r="D719" s="3"/>
      <c r="E719" s="3"/>
      <c r="F719" s="3"/>
      <c r="G719" s="3"/>
      <c r="H719" s="3"/>
    </row>
    <row r="720" spans="4:8" ht="12" customHeight="1">
      <c r="D720" s="3"/>
      <c r="E720" s="3"/>
      <c r="F720" s="3"/>
      <c r="G720" s="3"/>
      <c r="H720" s="3"/>
    </row>
    <row r="721" spans="4:8" ht="12" customHeight="1">
      <c r="D721" s="3"/>
      <c r="E721" s="3"/>
      <c r="F721" s="3"/>
      <c r="G721" s="3"/>
      <c r="H721" s="3"/>
    </row>
    <row r="722" spans="4:8" ht="12" customHeight="1">
      <c r="D722" s="3"/>
      <c r="E722" s="3"/>
      <c r="F722" s="3"/>
      <c r="G722" s="3"/>
      <c r="H722" s="3"/>
    </row>
    <row r="723" spans="4:8" ht="12" customHeight="1">
      <c r="D723" s="3"/>
      <c r="E723" s="3"/>
      <c r="F723" s="3"/>
      <c r="G723" s="3"/>
      <c r="H723" s="3"/>
    </row>
    <row r="724" spans="4:8" ht="12" customHeight="1">
      <c r="D724" s="3"/>
      <c r="E724" s="3"/>
      <c r="F724" s="3"/>
      <c r="G724" s="3"/>
      <c r="H724" s="3"/>
    </row>
    <row r="725" spans="4:8" ht="12" customHeight="1">
      <c r="D725" s="3"/>
      <c r="E725" s="3"/>
      <c r="F725" s="3"/>
      <c r="G725" s="3"/>
      <c r="H725" s="3"/>
    </row>
    <row r="726" spans="4:8" ht="12" customHeight="1">
      <c r="D726" s="3"/>
      <c r="E726" s="3"/>
      <c r="F726" s="3"/>
      <c r="G726" s="3"/>
      <c r="H726" s="3"/>
    </row>
    <row r="727" spans="4:8" ht="12" customHeight="1">
      <c r="D727" s="3"/>
      <c r="E727" s="3"/>
      <c r="F727" s="3"/>
      <c r="G727" s="3"/>
      <c r="H727" s="3"/>
    </row>
    <row r="728" spans="4:8" ht="12" customHeight="1">
      <c r="D728" s="3"/>
      <c r="E728" s="3"/>
      <c r="F728" s="3"/>
      <c r="G728" s="3"/>
      <c r="H728" s="3"/>
    </row>
    <row r="729" spans="4:8" ht="12" customHeight="1">
      <c r="D729" s="3"/>
      <c r="E729" s="3"/>
      <c r="F729" s="3"/>
      <c r="G729" s="3"/>
      <c r="H729" s="3"/>
    </row>
    <row r="730" spans="4:8" ht="12" customHeight="1">
      <c r="D730" s="3"/>
      <c r="E730" s="3"/>
      <c r="F730" s="3"/>
      <c r="G730" s="3"/>
      <c r="H730" s="3"/>
    </row>
    <row r="731" spans="4:8" ht="12" customHeight="1">
      <c r="D731" s="3"/>
      <c r="E731" s="3"/>
      <c r="F731" s="3"/>
      <c r="G731" s="3"/>
      <c r="H731" s="3"/>
    </row>
    <row r="732" spans="4:8" ht="12" customHeight="1">
      <c r="D732" s="3"/>
      <c r="E732" s="3"/>
      <c r="F732" s="3"/>
      <c r="G732" s="3"/>
      <c r="H732" s="3"/>
    </row>
    <row r="733" spans="4:8" ht="12" customHeight="1">
      <c r="D733" s="3"/>
      <c r="E733" s="3"/>
      <c r="F733" s="3"/>
      <c r="G733" s="3"/>
      <c r="H733" s="3"/>
    </row>
    <row r="734" spans="4:8" ht="12" customHeight="1">
      <c r="D734" s="3"/>
      <c r="E734" s="3"/>
      <c r="F734" s="3"/>
      <c r="G734" s="3"/>
      <c r="H734" s="3"/>
    </row>
    <row r="735" spans="4:8" ht="12" customHeight="1">
      <c r="D735" s="3"/>
      <c r="E735" s="3"/>
      <c r="F735" s="3"/>
      <c r="G735" s="3"/>
      <c r="H735" s="3"/>
    </row>
    <row r="736" spans="4:8" ht="12" customHeight="1">
      <c r="D736" s="3"/>
      <c r="E736" s="3"/>
      <c r="F736" s="3"/>
      <c r="G736" s="3"/>
      <c r="H736" s="3"/>
    </row>
    <row r="737" spans="4:8" ht="12" customHeight="1">
      <c r="D737" s="3"/>
      <c r="E737" s="3"/>
      <c r="F737" s="3"/>
      <c r="G737" s="3"/>
      <c r="H737" s="3"/>
    </row>
    <row r="738" spans="4:8" ht="12" customHeight="1">
      <c r="D738" s="3"/>
      <c r="E738" s="3"/>
      <c r="F738" s="3"/>
      <c r="G738" s="3"/>
      <c r="H738" s="3"/>
    </row>
    <row r="739" spans="4:8" ht="12" customHeight="1">
      <c r="D739" s="3"/>
      <c r="E739" s="3"/>
      <c r="F739" s="3"/>
      <c r="G739" s="3"/>
      <c r="H739" s="3"/>
    </row>
    <row r="740" spans="4:8" ht="12" customHeight="1">
      <c r="D740" s="3"/>
      <c r="E740" s="3"/>
      <c r="F740" s="3"/>
      <c r="G740" s="3"/>
      <c r="H740" s="3"/>
    </row>
    <row r="741" spans="4:8" ht="12" customHeight="1">
      <c r="D741" s="3"/>
      <c r="E741" s="3"/>
      <c r="F741" s="3"/>
      <c r="G741" s="3"/>
      <c r="H741" s="3"/>
    </row>
    <row r="742" spans="4:8" ht="12" customHeight="1">
      <c r="D742" s="3"/>
      <c r="E742" s="3"/>
      <c r="F742" s="3"/>
      <c r="G742" s="3"/>
      <c r="H742" s="3"/>
    </row>
    <row r="743" spans="4:8" ht="12" customHeight="1">
      <c r="D743" s="3"/>
      <c r="E743" s="3"/>
      <c r="F743" s="3"/>
      <c r="G743" s="3"/>
      <c r="H743" s="3"/>
    </row>
    <row r="744" spans="4:8" ht="12" customHeight="1">
      <c r="D744" s="3"/>
      <c r="E744" s="3"/>
      <c r="F744" s="3"/>
      <c r="G744" s="3"/>
      <c r="H744" s="3"/>
    </row>
    <row r="745" spans="4:8" ht="12" customHeight="1">
      <c r="D745" s="3"/>
      <c r="E745" s="3"/>
      <c r="F745" s="3"/>
      <c r="G745" s="3"/>
      <c r="H745" s="3"/>
    </row>
    <row r="746" spans="4:8" ht="12" customHeight="1">
      <c r="D746" s="3"/>
      <c r="E746" s="3"/>
      <c r="F746" s="3"/>
      <c r="G746" s="3"/>
      <c r="H746" s="3"/>
    </row>
    <row r="747" spans="4:8" ht="12" customHeight="1">
      <c r="D747" s="3"/>
      <c r="E747" s="3"/>
      <c r="F747" s="3"/>
      <c r="G747" s="3"/>
      <c r="H747" s="3"/>
    </row>
    <row r="748" spans="4:8" ht="12" customHeight="1">
      <c r="D748" s="3"/>
      <c r="E748" s="3"/>
      <c r="F748" s="3"/>
      <c r="G748" s="3"/>
      <c r="H748" s="3"/>
    </row>
    <row r="749" spans="4:8" ht="12" customHeight="1">
      <c r="D749" s="3"/>
      <c r="E749" s="3"/>
      <c r="F749" s="3"/>
      <c r="G749" s="3"/>
      <c r="H749" s="3"/>
    </row>
    <row r="750" spans="4:8" ht="12" customHeight="1">
      <c r="D750" s="3"/>
      <c r="E750" s="3"/>
      <c r="F750" s="3"/>
      <c r="G750" s="3"/>
      <c r="H750" s="3"/>
    </row>
    <row r="751" spans="4:8" ht="12" customHeight="1">
      <c r="D751" s="3"/>
      <c r="E751" s="3"/>
      <c r="F751" s="3"/>
      <c r="G751" s="3"/>
      <c r="H751" s="3"/>
    </row>
    <row r="752" spans="4:8" ht="12" customHeight="1">
      <c r="D752" s="3"/>
      <c r="E752" s="3"/>
      <c r="F752" s="3"/>
      <c r="G752" s="3"/>
      <c r="H752" s="3"/>
    </row>
    <row r="753" spans="4:8" ht="12" customHeight="1">
      <c r="D753" s="3"/>
      <c r="E753" s="3"/>
      <c r="F753" s="3"/>
      <c r="G753" s="3"/>
      <c r="H753" s="3"/>
    </row>
    <row r="754" spans="4:8" ht="12" customHeight="1">
      <c r="D754" s="3"/>
      <c r="E754" s="3"/>
      <c r="F754" s="3"/>
      <c r="G754" s="3"/>
      <c r="H754" s="3"/>
    </row>
    <row r="755" spans="4:8" ht="12" customHeight="1">
      <c r="D755" s="3"/>
      <c r="E755" s="3"/>
      <c r="F755" s="3"/>
      <c r="G755" s="3"/>
      <c r="H755" s="3"/>
    </row>
    <row r="756" spans="4:8" ht="12" customHeight="1">
      <c r="D756" s="3"/>
      <c r="E756" s="3"/>
      <c r="F756" s="3"/>
      <c r="G756" s="3"/>
      <c r="H756" s="3"/>
    </row>
    <row r="757" spans="4:8" ht="12" customHeight="1">
      <c r="D757" s="3"/>
      <c r="E757" s="3"/>
      <c r="F757" s="3"/>
      <c r="G757" s="3"/>
      <c r="H757" s="3"/>
    </row>
    <row r="758" spans="4:8" ht="12" customHeight="1">
      <c r="D758" s="3"/>
      <c r="E758" s="3"/>
      <c r="F758" s="3"/>
      <c r="G758" s="3"/>
      <c r="H758" s="3"/>
    </row>
    <row r="759" spans="4:8" ht="12" customHeight="1">
      <c r="D759" s="3"/>
      <c r="E759" s="3"/>
      <c r="F759" s="3"/>
      <c r="G759" s="3"/>
      <c r="H759" s="3"/>
    </row>
    <row r="760" spans="4:8" ht="12" customHeight="1">
      <c r="D760" s="3"/>
      <c r="E760" s="3"/>
      <c r="F760" s="3"/>
      <c r="G760" s="3"/>
      <c r="H760" s="3"/>
    </row>
    <row r="761" spans="4:8" ht="12" customHeight="1">
      <c r="D761" s="3"/>
      <c r="E761" s="3"/>
      <c r="F761" s="3"/>
      <c r="G761" s="3"/>
      <c r="H761" s="3"/>
    </row>
    <row r="762" spans="4:8" ht="12" customHeight="1">
      <c r="D762" s="3"/>
      <c r="E762" s="3"/>
      <c r="F762" s="3"/>
      <c r="G762" s="3"/>
      <c r="H762" s="3"/>
    </row>
    <row r="763" spans="4:8" ht="12" customHeight="1">
      <c r="D763" s="3"/>
      <c r="E763" s="3"/>
      <c r="F763" s="3"/>
      <c r="G763" s="3"/>
      <c r="H763" s="3"/>
    </row>
    <row r="764" spans="4:8" ht="12" customHeight="1">
      <c r="D764" s="3"/>
      <c r="E764" s="3"/>
      <c r="F764" s="3"/>
      <c r="G764" s="3"/>
      <c r="H764" s="3"/>
    </row>
    <row r="765" spans="4:8" ht="12" customHeight="1">
      <c r="D765" s="3"/>
      <c r="E765" s="3"/>
      <c r="F765" s="3"/>
      <c r="G765" s="3"/>
      <c r="H765" s="3"/>
    </row>
    <row r="766" spans="4:8" ht="12" customHeight="1">
      <c r="D766" s="3"/>
      <c r="E766" s="3"/>
      <c r="F766" s="3"/>
      <c r="G766" s="3"/>
      <c r="H766" s="3"/>
    </row>
    <row r="767" spans="4:8" ht="12" customHeight="1">
      <c r="D767" s="3"/>
      <c r="E767" s="3"/>
      <c r="F767" s="3"/>
      <c r="G767" s="3"/>
      <c r="H767" s="3"/>
    </row>
    <row r="768" spans="4:8" ht="12" customHeight="1">
      <c r="D768" s="3"/>
      <c r="E768" s="3"/>
      <c r="F768" s="3"/>
      <c r="G768" s="3"/>
      <c r="H768" s="3"/>
    </row>
    <row r="769" spans="4:8" ht="12" customHeight="1">
      <c r="D769" s="3"/>
      <c r="E769" s="3"/>
      <c r="F769" s="3"/>
      <c r="G769" s="3"/>
      <c r="H769" s="3"/>
    </row>
    <row r="770" spans="4:8" ht="12" customHeight="1">
      <c r="D770" s="3"/>
      <c r="E770" s="3"/>
      <c r="F770" s="3"/>
      <c r="G770" s="3"/>
      <c r="H770" s="3"/>
    </row>
    <row r="771" spans="4:8" ht="12" customHeight="1">
      <c r="D771" s="3"/>
      <c r="E771" s="3"/>
      <c r="F771" s="3"/>
      <c r="G771" s="3"/>
      <c r="H771" s="3"/>
    </row>
    <row r="772" spans="4:8" ht="12" customHeight="1">
      <c r="D772" s="3"/>
      <c r="E772" s="3"/>
      <c r="F772" s="3"/>
      <c r="G772" s="3"/>
      <c r="H772" s="3"/>
    </row>
    <row r="773" spans="4:8" ht="12" customHeight="1">
      <c r="D773" s="3"/>
      <c r="E773" s="3"/>
      <c r="F773" s="3"/>
      <c r="G773" s="3"/>
      <c r="H773" s="3"/>
    </row>
    <row r="774" spans="4:8" ht="12" customHeight="1">
      <c r="D774" s="3"/>
      <c r="E774" s="3"/>
      <c r="F774" s="3"/>
      <c r="G774" s="3"/>
      <c r="H774" s="3"/>
    </row>
    <row r="775" spans="4:8" ht="12" customHeight="1">
      <c r="D775" s="3"/>
      <c r="E775" s="3"/>
      <c r="F775" s="3"/>
      <c r="G775" s="3"/>
      <c r="H775" s="3"/>
    </row>
    <row r="776" spans="4:8" ht="12" customHeight="1">
      <c r="D776" s="3"/>
      <c r="E776" s="3"/>
      <c r="F776" s="3"/>
      <c r="G776" s="3"/>
      <c r="H776" s="3"/>
    </row>
    <row r="777" spans="4:8" ht="12" customHeight="1">
      <c r="D777" s="3"/>
      <c r="E777" s="3"/>
      <c r="F777" s="3"/>
      <c r="G777" s="3"/>
      <c r="H777" s="3"/>
    </row>
    <row r="778" spans="4:8" ht="12" customHeight="1">
      <c r="D778" s="3"/>
      <c r="E778" s="3"/>
      <c r="F778" s="3"/>
      <c r="G778" s="3"/>
      <c r="H778" s="3"/>
    </row>
    <row r="779" spans="4:8" ht="12" customHeight="1">
      <c r="D779" s="3"/>
      <c r="E779" s="3"/>
      <c r="F779" s="3"/>
      <c r="G779" s="3"/>
      <c r="H779" s="3"/>
    </row>
    <row r="780" spans="4:8" ht="12" customHeight="1">
      <c r="D780" s="3"/>
      <c r="E780" s="3"/>
      <c r="F780" s="3"/>
      <c r="G780" s="3"/>
      <c r="H780" s="3"/>
    </row>
    <row r="781" spans="4:8" ht="12" customHeight="1">
      <c r="D781" s="3"/>
      <c r="E781" s="3"/>
      <c r="F781" s="3"/>
      <c r="G781" s="3"/>
      <c r="H781" s="3"/>
    </row>
    <row r="782" spans="4:8" ht="12" customHeight="1">
      <c r="D782" s="3"/>
      <c r="E782" s="3"/>
      <c r="F782" s="3"/>
      <c r="G782" s="3"/>
      <c r="H782" s="3"/>
    </row>
    <row r="783" spans="4:8" ht="12" customHeight="1">
      <c r="D783" s="3"/>
      <c r="E783" s="3"/>
      <c r="F783" s="3"/>
      <c r="G783" s="3"/>
      <c r="H783" s="3"/>
    </row>
    <row r="784" spans="4:8" ht="12" customHeight="1">
      <c r="D784" s="3"/>
      <c r="E784" s="3"/>
      <c r="F784" s="3"/>
      <c r="G784" s="3"/>
      <c r="H784" s="3"/>
    </row>
    <row r="785" spans="4:8" ht="12" customHeight="1">
      <c r="D785" s="3"/>
      <c r="E785" s="3"/>
      <c r="F785" s="3"/>
      <c r="G785" s="3"/>
      <c r="H785" s="3"/>
    </row>
    <row r="786" spans="4:8" ht="12" customHeight="1">
      <c r="D786" s="3"/>
      <c r="E786" s="3"/>
      <c r="F786" s="3"/>
      <c r="G786" s="3"/>
      <c r="H786" s="3"/>
    </row>
    <row r="787" spans="4:8" ht="12" customHeight="1">
      <c r="D787" s="3"/>
      <c r="E787" s="3"/>
      <c r="F787" s="3"/>
      <c r="G787" s="3"/>
      <c r="H787" s="3"/>
    </row>
    <row r="788" spans="4:8" ht="12" customHeight="1">
      <c r="D788" s="3"/>
      <c r="E788" s="3"/>
      <c r="F788" s="3"/>
      <c r="G788" s="3"/>
      <c r="H788" s="3"/>
    </row>
    <row r="789" spans="4:8" ht="12" customHeight="1">
      <c r="D789" s="3"/>
      <c r="E789" s="3"/>
      <c r="F789" s="3"/>
      <c r="G789" s="3"/>
      <c r="H789" s="3"/>
    </row>
    <row r="790" spans="4:8" ht="12" customHeight="1">
      <c r="D790" s="3"/>
      <c r="E790" s="3"/>
      <c r="F790" s="3"/>
      <c r="G790" s="3"/>
      <c r="H790" s="3"/>
    </row>
    <row r="791" spans="4:8" ht="12" customHeight="1">
      <c r="D791" s="3"/>
      <c r="E791" s="3"/>
      <c r="F791" s="3"/>
      <c r="G791" s="3"/>
      <c r="H791" s="3"/>
    </row>
    <row r="792" spans="4:8" ht="12" customHeight="1">
      <c r="D792" s="3"/>
      <c r="E792" s="3"/>
      <c r="F792" s="3"/>
      <c r="G792" s="3"/>
      <c r="H792" s="3"/>
    </row>
    <row r="793" spans="4:8" ht="12" customHeight="1">
      <c r="D793" s="3"/>
      <c r="E793" s="3"/>
      <c r="F793" s="3"/>
      <c r="G793" s="3"/>
      <c r="H793" s="3"/>
    </row>
    <row r="794" spans="4:8" ht="12" customHeight="1">
      <c r="D794" s="3"/>
      <c r="E794" s="3"/>
      <c r="F794" s="3"/>
      <c r="G794" s="3"/>
      <c r="H794" s="3"/>
    </row>
    <row r="795" spans="4:8" ht="12" customHeight="1">
      <c r="D795" s="3"/>
      <c r="E795" s="3"/>
      <c r="F795" s="3"/>
      <c r="G795" s="3"/>
      <c r="H795" s="3"/>
    </row>
    <row r="796" spans="4:8" ht="12" customHeight="1">
      <c r="D796" s="3"/>
      <c r="E796" s="3"/>
      <c r="F796" s="3"/>
      <c r="G796" s="3"/>
      <c r="H796" s="3"/>
    </row>
    <row r="797" spans="4:8" ht="12" customHeight="1">
      <c r="D797" s="3"/>
      <c r="E797" s="3"/>
      <c r="F797" s="3"/>
      <c r="G797" s="3"/>
      <c r="H797" s="3"/>
    </row>
    <row r="798" spans="4:8" ht="12" customHeight="1">
      <c r="D798" s="3"/>
      <c r="E798" s="3"/>
      <c r="F798" s="3"/>
      <c r="G798" s="3"/>
      <c r="H798" s="3"/>
    </row>
    <row r="799" spans="4:8" ht="12" customHeight="1">
      <c r="D799" s="3"/>
      <c r="E799" s="3"/>
      <c r="F799" s="3"/>
      <c r="G799" s="3"/>
      <c r="H799" s="3"/>
    </row>
    <row r="800" spans="4:8" ht="12" customHeight="1">
      <c r="D800" s="3"/>
      <c r="E800" s="3"/>
      <c r="F800" s="3"/>
      <c r="G800" s="3"/>
      <c r="H800" s="3"/>
    </row>
    <row r="801" spans="4:8" ht="12" customHeight="1">
      <c r="D801" s="3"/>
      <c r="E801" s="3"/>
      <c r="F801" s="3"/>
      <c r="G801" s="3"/>
      <c r="H801" s="3"/>
    </row>
    <row r="802" spans="4:8" ht="12" customHeight="1">
      <c r="D802" s="3"/>
      <c r="E802" s="3"/>
      <c r="F802" s="3"/>
      <c r="G802" s="3"/>
      <c r="H802" s="3"/>
    </row>
    <row r="803" spans="4:8" ht="12" customHeight="1">
      <c r="D803" s="3"/>
      <c r="E803" s="3"/>
      <c r="F803" s="3"/>
      <c r="G803" s="3"/>
      <c r="H803" s="3"/>
    </row>
    <row r="804" spans="4:8" ht="12" customHeight="1">
      <c r="D804" s="3"/>
      <c r="E804" s="3"/>
      <c r="F804" s="3"/>
      <c r="G804" s="3"/>
      <c r="H804" s="3"/>
    </row>
    <row r="805" spans="4:8" ht="12" customHeight="1">
      <c r="D805" s="3"/>
      <c r="E805" s="3"/>
      <c r="F805" s="3"/>
      <c r="G805" s="3"/>
      <c r="H805" s="3"/>
    </row>
    <row r="806" spans="4:8" ht="12" customHeight="1">
      <c r="D806" s="3"/>
      <c r="E806" s="3"/>
      <c r="F806" s="3"/>
      <c r="G806" s="3"/>
      <c r="H806" s="3"/>
    </row>
    <row r="807" spans="4:8" ht="12" customHeight="1">
      <c r="D807" s="3"/>
      <c r="E807" s="3"/>
      <c r="F807" s="3"/>
      <c r="G807" s="3"/>
      <c r="H807" s="3"/>
    </row>
    <row r="808" spans="4:8" ht="12" customHeight="1">
      <c r="D808" s="3"/>
      <c r="E808" s="3"/>
      <c r="F808" s="3"/>
      <c r="G808" s="3"/>
      <c r="H808" s="3"/>
    </row>
    <row r="809" spans="4:8" ht="12" customHeight="1">
      <c r="D809" s="3"/>
      <c r="E809" s="3"/>
      <c r="F809" s="3"/>
      <c r="G809" s="3"/>
      <c r="H809" s="3"/>
    </row>
    <row r="810" spans="4:8" ht="12" customHeight="1">
      <c r="D810" s="3"/>
      <c r="E810" s="3"/>
      <c r="F810" s="3"/>
      <c r="G810" s="3"/>
      <c r="H810" s="3"/>
    </row>
    <row r="811" spans="4:8" ht="12" customHeight="1">
      <c r="D811" s="3"/>
      <c r="E811" s="3"/>
      <c r="F811" s="3"/>
      <c r="G811" s="3"/>
      <c r="H811" s="3"/>
    </row>
    <row r="812" spans="4:8" ht="12" customHeight="1">
      <c r="D812" s="3"/>
      <c r="E812" s="3"/>
      <c r="F812" s="3"/>
      <c r="G812" s="3"/>
      <c r="H812" s="3"/>
    </row>
    <row r="813" spans="4:8" ht="12" customHeight="1">
      <c r="D813" s="3"/>
      <c r="E813" s="3"/>
      <c r="F813" s="3"/>
      <c r="G813" s="3"/>
      <c r="H813" s="3"/>
    </row>
    <row r="814" spans="4:8" ht="12" customHeight="1">
      <c r="D814" s="3"/>
      <c r="E814" s="3"/>
      <c r="F814" s="3"/>
      <c r="G814" s="3"/>
      <c r="H814" s="3"/>
    </row>
    <row r="815" spans="4:8" ht="12" customHeight="1">
      <c r="D815" s="3"/>
      <c r="E815" s="3"/>
      <c r="F815" s="3"/>
      <c r="G815" s="3"/>
      <c r="H815" s="3"/>
    </row>
    <row r="816" spans="4:8" ht="12" customHeight="1">
      <c r="D816" s="3"/>
      <c r="E816" s="3"/>
      <c r="F816" s="3"/>
      <c r="G816" s="3"/>
      <c r="H816" s="3"/>
    </row>
    <row r="817" spans="4:8" ht="12" customHeight="1">
      <c r="D817" s="3"/>
      <c r="E817" s="3"/>
      <c r="F817" s="3"/>
      <c r="G817" s="3"/>
      <c r="H817" s="3"/>
    </row>
    <row r="818" spans="4:8" ht="12" customHeight="1">
      <c r="D818" s="3"/>
      <c r="E818" s="3"/>
      <c r="F818" s="3"/>
      <c r="G818" s="3"/>
      <c r="H818" s="3"/>
    </row>
    <row r="819" spans="4:8" ht="12" customHeight="1">
      <c r="D819" s="3"/>
      <c r="E819" s="3"/>
      <c r="F819" s="3"/>
      <c r="G819" s="3"/>
      <c r="H819" s="3"/>
    </row>
    <row r="820" spans="4:8" ht="12" customHeight="1">
      <c r="D820" s="3"/>
      <c r="E820" s="3"/>
      <c r="F820" s="3"/>
      <c r="G820" s="3"/>
      <c r="H820" s="3"/>
    </row>
    <row r="821" spans="4:8" ht="12" customHeight="1">
      <c r="D821" s="3"/>
      <c r="E821" s="3"/>
      <c r="F821" s="3"/>
      <c r="G821" s="3"/>
      <c r="H821" s="3"/>
    </row>
    <row r="822" spans="4:8" ht="12" customHeight="1">
      <c r="D822" s="3"/>
      <c r="E822" s="3"/>
      <c r="F822" s="3"/>
      <c r="G822" s="3"/>
      <c r="H822" s="3"/>
    </row>
    <row r="823" spans="4:8" ht="12" customHeight="1">
      <c r="D823" s="3"/>
      <c r="E823" s="3"/>
      <c r="F823" s="3"/>
      <c r="G823" s="3"/>
      <c r="H823" s="3"/>
    </row>
    <row r="824" spans="4:8" ht="12" customHeight="1">
      <c r="D824" s="3"/>
      <c r="E824" s="3"/>
      <c r="F824" s="3"/>
      <c r="G824" s="3"/>
      <c r="H824" s="3"/>
    </row>
    <row r="825" spans="4:8" ht="12" customHeight="1">
      <c r="D825" s="3"/>
      <c r="E825" s="3"/>
      <c r="F825" s="3"/>
      <c r="G825" s="3"/>
      <c r="H825" s="3"/>
    </row>
    <row r="826" spans="4:8" ht="12" customHeight="1">
      <c r="D826" s="3"/>
      <c r="E826" s="3"/>
      <c r="F826" s="3"/>
      <c r="G826" s="3"/>
      <c r="H826" s="3"/>
    </row>
    <row r="827" spans="4:8" ht="12" customHeight="1">
      <c r="D827" s="3"/>
      <c r="E827" s="3"/>
      <c r="F827" s="3"/>
      <c r="G827" s="3"/>
      <c r="H827" s="3"/>
    </row>
    <row r="828" spans="4:8" ht="12" customHeight="1">
      <c r="D828" s="3"/>
      <c r="E828" s="3"/>
      <c r="F828" s="3"/>
      <c r="G828" s="3"/>
      <c r="H828" s="3"/>
    </row>
    <row r="829" spans="4:8" ht="12" customHeight="1">
      <c r="D829" s="3"/>
      <c r="E829" s="3"/>
      <c r="F829" s="3"/>
      <c r="G829" s="3"/>
      <c r="H829" s="3"/>
    </row>
    <row r="830" spans="4:8" ht="12" customHeight="1">
      <c r="D830" s="3"/>
      <c r="E830" s="3"/>
      <c r="F830" s="3"/>
      <c r="G830" s="3"/>
      <c r="H830" s="3"/>
    </row>
    <row r="831" spans="4:8" ht="12" customHeight="1">
      <c r="D831" s="3"/>
      <c r="E831" s="3"/>
      <c r="F831" s="3"/>
      <c r="G831" s="3"/>
      <c r="H831" s="3"/>
    </row>
    <row r="832" spans="4:8" ht="12" customHeight="1">
      <c r="D832" s="3"/>
      <c r="E832" s="3"/>
      <c r="F832" s="3"/>
      <c r="G832" s="3"/>
      <c r="H832" s="3"/>
    </row>
    <row r="833" spans="4:8" ht="12" customHeight="1">
      <c r="D833" s="3"/>
      <c r="E833" s="3"/>
      <c r="F833" s="3"/>
      <c r="G833" s="3"/>
      <c r="H833" s="3"/>
    </row>
    <row r="834" spans="4:8" ht="12" customHeight="1">
      <c r="D834" s="3"/>
      <c r="E834" s="3"/>
      <c r="F834" s="3"/>
      <c r="G834" s="3"/>
      <c r="H834" s="3"/>
    </row>
    <row r="835" spans="4:8" ht="12" customHeight="1">
      <c r="D835" s="3"/>
      <c r="E835" s="3"/>
      <c r="F835" s="3"/>
      <c r="G835" s="3"/>
      <c r="H835" s="3"/>
    </row>
    <row r="836" spans="4:8" ht="12" customHeight="1">
      <c r="D836" s="3"/>
      <c r="E836" s="3"/>
      <c r="F836" s="3"/>
      <c r="G836" s="3"/>
      <c r="H836" s="3"/>
    </row>
    <row r="837" spans="4:8" ht="12" customHeight="1">
      <c r="D837" s="3"/>
      <c r="E837" s="3"/>
      <c r="F837" s="3"/>
      <c r="G837" s="3"/>
      <c r="H837" s="3"/>
    </row>
    <row r="838" spans="4:8" ht="12" customHeight="1">
      <c r="D838" s="3"/>
      <c r="E838" s="3"/>
      <c r="F838" s="3"/>
      <c r="G838" s="3"/>
      <c r="H838" s="3"/>
    </row>
    <row r="839" spans="4:8" ht="12" customHeight="1">
      <c r="D839" s="3"/>
      <c r="E839" s="3"/>
      <c r="F839" s="3"/>
      <c r="G839" s="3"/>
      <c r="H839" s="3"/>
    </row>
    <row r="840" spans="4:8" ht="12" customHeight="1">
      <c r="D840" s="3"/>
      <c r="E840" s="3"/>
      <c r="F840" s="3"/>
      <c r="G840" s="3"/>
      <c r="H840" s="3"/>
    </row>
    <row r="841" spans="4:8" ht="12" customHeight="1">
      <c r="D841" s="3"/>
      <c r="E841" s="3"/>
      <c r="F841" s="3"/>
      <c r="G841" s="3"/>
      <c r="H841" s="3"/>
    </row>
    <row r="842" spans="4:8" ht="12" customHeight="1">
      <c r="D842" s="3"/>
      <c r="E842" s="3"/>
      <c r="F842" s="3"/>
      <c r="G842" s="3"/>
      <c r="H842" s="3"/>
    </row>
    <row r="843" spans="4:8" ht="12" customHeight="1">
      <c r="D843" s="3"/>
      <c r="E843" s="3"/>
      <c r="F843" s="3"/>
      <c r="G843" s="3"/>
      <c r="H843" s="3"/>
    </row>
    <row r="844" spans="4:8" ht="12" customHeight="1">
      <c r="D844" s="3"/>
      <c r="E844" s="3"/>
      <c r="F844" s="3"/>
      <c r="G844" s="3"/>
      <c r="H844" s="3"/>
    </row>
  </sheetData>
  <sheetProtection/>
  <mergeCells count="13">
    <mergeCell ref="A7:B7"/>
    <mergeCell ref="C7:C11"/>
    <mergeCell ref="D7:I7"/>
    <mergeCell ref="D8:D11"/>
    <mergeCell ref="E8:E11"/>
    <mergeCell ref="F8:F11"/>
    <mergeCell ref="G8:G11"/>
    <mergeCell ref="H8:H11"/>
    <mergeCell ref="I8:I11"/>
    <mergeCell ref="J8:K8"/>
    <mergeCell ref="J9:K9"/>
    <mergeCell ref="J10:K10"/>
    <mergeCell ref="J11:K11"/>
  </mergeCells>
  <printOptions/>
  <pageMargins left="0.75" right="0.75" top="1" bottom="1" header="0.5" footer="0.5"/>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dimension ref="A1:K566"/>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 customHeight="1"/>
  <cols>
    <col min="1" max="1" width="68.7109375" style="3" customWidth="1"/>
    <col min="2" max="2" width="1.57421875" style="86" customWidth="1"/>
    <col min="3" max="3" width="6.00390625" style="3" customWidth="1"/>
    <col min="4" max="8" width="6.00390625" style="2" customWidth="1"/>
    <col min="9" max="9" width="6.00390625" style="3" customWidth="1"/>
    <col min="10" max="10" width="6.00390625" style="2" customWidth="1"/>
    <col min="11" max="11" width="51.7109375" style="3" customWidth="1"/>
    <col min="12" max="16384" width="9.140625" style="2" customWidth="1"/>
  </cols>
  <sheetData>
    <row r="1" spans="1:11" s="1" customFormat="1" ht="12.75" customHeight="1">
      <c r="A1" s="17" t="s">
        <v>84</v>
      </c>
      <c r="B1" s="102"/>
      <c r="C1" s="17"/>
      <c r="D1" s="17"/>
      <c r="E1" s="17"/>
      <c r="F1" s="17"/>
      <c r="G1" s="17"/>
      <c r="H1" s="17"/>
      <c r="I1" s="17"/>
      <c r="J1" s="17"/>
      <c r="K1" s="17"/>
    </row>
    <row r="2" spans="1:11" s="1" customFormat="1" ht="12.75" customHeight="1">
      <c r="A2" s="87" t="s">
        <v>299</v>
      </c>
      <c r="B2" s="102"/>
      <c r="C2" s="17"/>
      <c r="D2" s="17"/>
      <c r="E2" s="17"/>
      <c r="F2" s="17"/>
      <c r="G2" s="17"/>
      <c r="H2" s="17"/>
      <c r="I2" s="17"/>
      <c r="J2" s="17"/>
      <c r="K2" s="87"/>
    </row>
    <row r="3" spans="1:11" s="1" customFormat="1" ht="12.75" customHeight="1">
      <c r="A3" s="17" t="s">
        <v>212</v>
      </c>
      <c r="B3" s="102"/>
      <c r="C3" s="17"/>
      <c r="D3" s="17"/>
      <c r="E3" s="17"/>
      <c r="F3" s="17"/>
      <c r="G3" s="17"/>
      <c r="H3" s="17"/>
      <c r="I3" s="17"/>
      <c r="J3" s="17"/>
      <c r="K3" s="87"/>
    </row>
    <row r="4" spans="1:11" s="1" customFormat="1" ht="12.75" customHeight="1">
      <c r="A4" s="206" t="s">
        <v>300</v>
      </c>
      <c r="B4" s="102"/>
      <c r="C4" s="17"/>
      <c r="D4" s="17"/>
      <c r="E4" s="17"/>
      <c r="F4" s="17"/>
      <c r="G4" s="17"/>
      <c r="H4" s="17"/>
      <c r="I4" s="17"/>
      <c r="J4" s="17"/>
      <c r="K4" s="87"/>
    </row>
    <row r="5" spans="1:11" s="1" customFormat="1" ht="12.75" customHeight="1">
      <c r="A5" s="206" t="s">
        <v>301</v>
      </c>
      <c r="B5" s="102"/>
      <c r="C5" s="17"/>
      <c r="D5" s="17"/>
      <c r="E5" s="17"/>
      <c r="F5" s="17"/>
      <c r="G5" s="17"/>
      <c r="H5" s="17"/>
      <c r="I5" s="17"/>
      <c r="J5" s="17"/>
      <c r="K5" s="87"/>
    </row>
    <row r="6" spans="1:11" ht="10.5" customHeight="1">
      <c r="A6" s="206" t="s">
        <v>240</v>
      </c>
      <c r="D6" s="3"/>
      <c r="E6" s="3"/>
      <c r="F6" s="3"/>
      <c r="G6" s="3"/>
      <c r="H6" s="3"/>
      <c r="J6" s="3"/>
      <c r="K6" s="17"/>
    </row>
    <row r="7" spans="1:11" ht="25.5" customHeight="1">
      <c r="A7" s="114"/>
      <c r="B7" s="72"/>
      <c r="C7" s="521" t="s">
        <v>252</v>
      </c>
      <c r="D7" s="536" t="s">
        <v>290</v>
      </c>
      <c r="E7" s="539"/>
      <c r="F7" s="539"/>
      <c r="G7" s="539"/>
      <c r="H7" s="539"/>
      <c r="I7" s="539"/>
      <c r="J7" s="539"/>
      <c r="K7" s="125"/>
    </row>
    <row r="8" spans="1:11" ht="35.25" customHeight="1">
      <c r="A8" s="492" t="s">
        <v>2</v>
      </c>
      <c r="B8" s="465"/>
      <c r="C8" s="522"/>
      <c r="D8" s="521" t="s">
        <v>306</v>
      </c>
      <c r="E8" s="536" t="s">
        <v>307</v>
      </c>
      <c r="F8" s="537"/>
      <c r="G8" s="538"/>
      <c r="H8" s="521" t="s">
        <v>314</v>
      </c>
      <c r="I8" s="521" t="s">
        <v>316</v>
      </c>
      <c r="J8" s="462" t="s">
        <v>311</v>
      </c>
      <c r="K8" s="218" t="s">
        <v>217</v>
      </c>
    </row>
    <row r="9" spans="1:11" ht="41.25" customHeight="1">
      <c r="A9" s="36" t="s">
        <v>426</v>
      </c>
      <c r="B9" s="62"/>
      <c r="C9" s="522"/>
      <c r="D9" s="522"/>
      <c r="E9" s="521" t="s">
        <v>308</v>
      </c>
      <c r="F9" s="526" t="s">
        <v>276</v>
      </c>
      <c r="G9" s="527"/>
      <c r="H9" s="522"/>
      <c r="I9" s="522"/>
      <c r="J9" s="463"/>
      <c r="K9" s="212" t="s">
        <v>426</v>
      </c>
    </row>
    <row r="10" spans="1:11" ht="41.25" customHeight="1">
      <c r="A10" s="36" t="s">
        <v>423</v>
      </c>
      <c r="B10" s="62"/>
      <c r="C10" s="522"/>
      <c r="D10" s="522"/>
      <c r="E10" s="522"/>
      <c r="F10" s="521" t="s">
        <v>309</v>
      </c>
      <c r="G10" s="462" t="s">
        <v>310</v>
      </c>
      <c r="H10" s="522"/>
      <c r="I10" s="522"/>
      <c r="J10" s="463"/>
      <c r="K10" s="212" t="s">
        <v>423</v>
      </c>
    </row>
    <row r="11" spans="1:11" ht="41.25" customHeight="1">
      <c r="A11" s="36" t="s">
        <v>215</v>
      </c>
      <c r="B11" s="62"/>
      <c r="C11" s="522"/>
      <c r="D11" s="522"/>
      <c r="E11" s="522"/>
      <c r="F11" s="522"/>
      <c r="G11" s="463"/>
      <c r="H11" s="522"/>
      <c r="I11" s="522"/>
      <c r="J11" s="463"/>
      <c r="K11" s="212" t="s">
        <v>264</v>
      </c>
    </row>
    <row r="12" spans="1:11" ht="42" customHeight="1">
      <c r="A12" s="40" t="s">
        <v>427</v>
      </c>
      <c r="B12" s="63"/>
      <c r="C12" s="523"/>
      <c r="D12" s="523"/>
      <c r="E12" s="523"/>
      <c r="F12" s="523"/>
      <c r="G12" s="464"/>
      <c r="H12" s="523"/>
      <c r="I12" s="523"/>
      <c r="J12" s="464"/>
      <c r="K12" s="213" t="s">
        <v>425</v>
      </c>
    </row>
    <row r="13" spans="1:11" ht="16.5" customHeight="1">
      <c r="A13" s="115"/>
      <c r="B13" s="72"/>
      <c r="C13" s="37"/>
      <c r="D13" s="361"/>
      <c r="E13" s="61"/>
      <c r="F13" s="35"/>
      <c r="G13" s="39"/>
      <c r="H13" s="37"/>
      <c r="I13" s="37"/>
      <c r="J13" s="55"/>
      <c r="K13" s="233"/>
    </row>
    <row r="14" spans="1:11" ht="16.5" customHeight="1">
      <c r="A14" s="259" t="s">
        <v>3</v>
      </c>
      <c r="B14" s="107" t="s">
        <v>51</v>
      </c>
      <c r="C14" s="315">
        <v>101405</v>
      </c>
      <c r="D14" s="315">
        <v>9</v>
      </c>
      <c r="E14" s="315">
        <v>13063</v>
      </c>
      <c r="F14" s="315">
        <v>7122</v>
      </c>
      <c r="G14" s="315">
        <v>5909</v>
      </c>
      <c r="H14" s="315">
        <v>475</v>
      </c>
      <c r="I14" s="315">
        <v>2653</v>
      </c>
      <c r="J14" s="315">
        <v>74513</v>
      </c>
      <c r="K14" s="232" t="s">
        <v>218</v>
      </c>
    </row>
    <row r="15" spans="1:11" ht="16.5" customHeight="1">
      <c r="A15" s="64"/>
      <c r="B15" s="107" t="s">
        <v>52</v>
      </c>
      <c r="C15" s="315">
        <v>106110</v>
      </c>
      <c r="D15" s="315">
        <v>8</v>
      </c>
      <c r="E15" s="315">
        <v>13460</v>
      </c>
      <c r="F15" s="315">
        <v>7428</v>
      </c>
      <c r="G15" s="315">
        <v>6002</v>
      </c>
      <c r="H15" s="315">
        <v>476</v>
      </c>
      <c r="I15" s="315">
        <v>2815</v>
      </c>
      <c r="J15" s="315">
        <v>78324</v>
      </c>
      <c r="K15" s="216"/>
    </row>
    <row r="16" spans="1:11" ht="16.5" customHeight="1">
      <c r="A16" s="64"/>
      <c r="B16" s="107" t="s">
        <v>53</v>
      </c>
      <c r="C16" s="315">
        <v>4705</v>
      </c>
      <c r="D16" s="315">
        <v>-1</v>
      </c>
      <c r="E16" s="315">
        <v>397</v>
      </c>
      <c r="F16" s="315">
        <v>306</v>
      </c>
      <c r="G16" s="315">
        <v>93</v>
      </c>
      <c r="H16" s="315">
        <v>1</v>
      </c>
      <c r="I16" s="315">
        <v>162</v>
      </c>
      <c r="J16" s="315">
        <v>3811</v>
      </c>
      <c r="K16" s="216"/>
    </row>
    <row r="17" spans="1:11" ht="16.5" customHeight="1">
      <c r="A17" s="18"/>
      <c r="B17" s="107" t="s">
        <v>54</v>
      </c>
      <c r="C17" s="316">
        <v>104.6</v>
      </c>
      <c r="D17" s="316">
        <v>88.9</v>
      </c>
      <c r="E17" s="316">
        <v>103</v>
      </c>
      <c r="F17" s="316">
        <v>104.3</v>
      </c>
      <c r="G17" s="316">
        <v>101.6</v>
      </c>
      <c r="H17" s="316">
        <v>100.2</v>
      </c>
      <c r="I17" s="316">
        <v>106.1</v>
      </c>
      <c r="J17" s="316">
        <v>105.1</v>
      </c>
      <c r="K17" s="216"/>
    </row>
    <row r="18" spans="1:11" ht="16.5" customHeight="1">
      <c r="A18" s="19" t="s">
        <v>24</v>
      </c>
      <c r="B18" s="107"/>
      <c r="C18" s="393"/>
      <c r="D18" s="393"/>
      <c r="E18" s="393"/>
      <c r="F18" s="393"/>
      <c r="G18" s="393"/>
      <c r="H18" s="393"/>
      <c r="I18" s="393"/>
      <c r="J18" s="393"/>
      <c r="K18" s="200" t="s">
        <v>242</v>
      </c>
    </row>
    <row r="19" spans="1:11" ht="16.5" customHeight="1">
      <c r="A19" s="283" t="s">
        <v>430</v>
      </c>
      <c r="B19" s="109" t="s">
        <v>51</v>
      </c>
      <c r="C19" s="307">
        <v>3603</v>
      </c>
      <c r="D19" s="356" t="s">
        <v>476</v>
      </c>
      <c r="E19" s="307">
        <v>566</v>
      </c>
      <c r="F19" s="307">
        <v>417</v>
      </c>
      <c r="G19" s="307">
        <v>144</v>
      </c>
      <c r="H19" s="307">
        <v>87</v>
      </c>
      <c r="I19" s="307">
        <v>107</v>
      </c>
      <c r="J19" s="307">
        <v>2792</v>
      </c>
      <c r="K19" s="293" t="s">
        <v>431</v>
      </c>
    </row>
    <row r="20" spans="1:11" ht="16.5" customHeight="1">
      <c r="A20" s="285"/>
      <c r="B20" s="109" t="s">
        <v>52</v>
      </c>
      <c r="C20" s="307">
        <v>3716</v>
      </c>
      <c r="D20" s="356" t="s">
        <v>476</v>
      </c>
      <c r="E20" s="307">
        <v>575</v>
      </c>
      <c r="F20" s="307">
        <v>426</v>
      </c>
      <c r="G20" s="307">
        <v>144</v>
      </c>
      <c r="H20" s="307">
        <v>85</v>
      </c>
      <c r="I20" s="307">
        <v>109</v>
      </c>
      <c r="J20" s="307">
        <v>2895</v>
      </c>
      <c r="K20" s="51"/>
    </row>
    <row r="21" spans="1:11" ht="16.5" customHeight="1">
      <c r="A21" s="285"/>
      <c r="B21" s="109" t="s">
        <v>53</v>
      </c>
      <c r="C21" s="307">
        <v>113</v>
      </c>
      <c r="D21" s="356" t="s">
        <v>476</v>
      </c>
      <c r="E21" s="307">
        <v>9</v>
      </c>
      <c r="F21" s="307">
        <v>9</v>
      </c>
      <c r="G21" s="356" t="s">
        <v>476</v>
      </c>
      <c r="H21" s="307">
        <v>-2</v>
      </c>
      <c r="I21" s="307">
        <v>2</v>
      </c>
      <c r="J21" s="307">
        <v>103</v>
      </c>
      <c r="K21" s="51"/>
    </row>
    <row r="22" spans="1:11" ht="16.5" customHeight="1">
      <c r="A22" s="285"/>
      <c r="B22" s="109" t="s">
        <v>54</v>
      </c>
      <c r="C22" s="313">
        <v>103.1</v>
      </c>
      <c r="D22" s="356" t="s">
        <v>476</v>
      </c>
      <c r="E22" s="313">
        <v>101.6</v>
      </c>
      <c r="F22" s="313">
        <v>102.2</v>
      </c>
      <c r="G22" s="313">
        <v>100</v>
      </c>
      <c r="H22" s="313">
        <v>97.7</v>
      </c>
      <c r="I22" s="313">
        <v>101.9</v>
      </c>
      <c r="J22" s="313">
        <v>103.7</v>
      </c>
      <c r="K22" s="51"/>
    </row>
    <row r="23" spans="1:11" ht="16.5" customHeight="1">
      <c r="A23" s="283" t="s">
        <v>25</v>
      </c>
      <c r="B23" s="109" t="s">
        <v>51</v>
      </c>
      <c r="C23" s="307">
        <v>8470</v>
      </c>
      <c r="D23" s="307">
        <v>8</v>
      </c>
      <c r="E23" s="307">
        <v>2569</v>
      </c>
      <c r="F23" s="307">
        <v>1802</v>
      </c>
      <c r="G23" s="307">
        <v>755</v>
      </c>
      <c r="H23" s="307">
        <v>54</v>
      </c>
      <c r="I23" s="356" t="s">
        <v>476</v>
      </c>
      <c r="J23" s="307">
        <v>5763</v>
      </c>
      <c r="K23" s="289" t="s">
        <v>243</v>
      </c>
    </row>
    <row r="24" spans="2:11" ht="16.5" customHeight="1">
      <c r="B24" s="109" t="s">
        <v>52</v>
      </c>
      <c r="C24" s="307">
        <v>8972</v>
      </c>
      <c r="D24" s="307">
        <v>8</v>
      </c>
      <c r="E24" s="307">
        <v>2640</v>
      </c>
      <c r="F24" s="307">
        <v>1870</v>
      </c>
      <c r="G24" s="307">
        <v>759</v>
      </c>
      <c r="H24" s="307">
        <v>54</v>
      </c>
      <c r="I24" s="356" t="s">
        <v>476</v>
      </c>
      <c r="J24" s="307">
        <v>6198</v>
      </c>
      <c r="K24" s="51"/>
    </row>
    <row r="25" spans="2:11" ht="16.5" customHeight="1">
      <c r="B25" s="109" t="s">
        <v>53</v>
      </c>
      <c r="C25" s="307">
        <v>502</v>
      </c>
      <c r="D25" s="356" t="s">
        <v>476</v>
      </c>
      <c r="E25" s="307">
        <v>71</v>
      </c>
      <c r="F25" s="307">
        <v>68</v>
      </c>
      <c r="G25" s="307">
        <v>4</v>
      </c>
      <c r="H25" s="356" t="s">
        <v>476</v>
      </c>
      <c r="I25" s="356" t="s">
        <v>476</v>
      </c>
      <c r="J25" s="307">
        <v>435</v>
      </c>
      <c r="K25" s="51"/>
    </row>
    <row r="26" spans="2:11" ht="16.5" customHeight="1">
      <c r="B26" s="109" t="s">
        <v>54</v>
      </c>
      <c r="C26" s="313">
        <v>105.9</v>
      </c>
      <c r="D26" s="313">
        <v>100</v>
      </c>
      <c r="E26" s="313">
        <v>102.8</v>
      </c>
      <c r="F26" s="313">
        <v>103.8</v>
      </c>
      <c r="G26" s="313">
        <v>100.5</v>
      </c>
      <c r="H26" s="313">
        <v>100</v>
      </c>
      <c r="I26" s="356" t="s">
        <v>476</v>
      </c>
      <c r="J26" s="313">
        <v>107.5</v>
      </c>
      <c r="K26" s="51"/>
    </row>
    <row r="27" spans="1:11" ht="16.5" customHeight="1">
      <c r="A27" s="286" t="s">
        <v>451</v>
      </c>
      <c r="B27" s="109" t="s">
        <v>51</v>
      </c>
      <c r="C27" s="307">
        <v>82</v>
      </c>
      <c r="D27" s="356" t="s">
        <v>476</v>
      </c>
      <c r="E27" s="307">
        <v>44</v>
      </c>
      <c r="F27" s="307">
        <v>40</v>
      </c>
      <c r="G27" s="307">
        <v>4</v>
      </c>
      <c r="H27" s="356" t="s">
        <v>476</v>
      </c>
      <c r="I27" s="356" t="s">
        <v>476</v>
      </c>
      <c r="J27" s="307">
        <v>37</v>
      </c>
      <c r="K27" s="291" t="s">
        <v>244</v>
      </c>
    </row>
    <row r="28" spans="2:11" ht="16.5" customHeight="1">
      <c r="B28" s="109" t="s">
        <v>52</v>
      </c>
      <c r="C28" s="307">
        <v>85</v>
      </c>
      <c r="D28" s="356" t="s">
        <v>476</v>
      </c>
      <c r="E28" s="307">
        <v>44</v>
      </c>
      <c r="F28" s="307">
        <v>40</v>
      </c>
      <c r="G28" s="307">
        <v>4</v>
      </c>
      <c r="H28" s="356" t="s">
        <v>476</v>
      </c>
      <c r="I28" s="356" t="s">
        <v>476</v>
      </c>
      <c r="J28" s="307">
        <v>40</v>
      </c>
      <c r="K28" s="51"/>
    </row>
    <row r="29" spans="2:11" ht="16.5" customHeight="1">
      <c r="B29" s="109" t="s">
        <v>53</v>
      </c>
      <c r="C29" s="307">
        <v>3</v>
      </c>
      <c r="D29" s="356" t="s">
        <v>476</v>
      </c>
      <c r="E29" s="356" t="s">
        <v>476</v>
      </c>
      <c r="F29" s="356" t="s">
        <v>476</v>
      </c>
      <c r="G29" s="356" t="s">
        <v>476</v>
      </c>
      <c r="H29" s="356" t="s">
        <v>476</v>
      </c>
      <c r="I29" s="356" t="s">
        <v>476</v>
      </c>
      <c r="J29" s="307">
        <v>3</v>
      </c>
      <c r="K29" s="51"/>
    </row>
    <row r="30" spans="2:11" ht="16.5" customHeight="1">
      <c r="B30" s="109" t="s">
        <v>54</v>
      </c>
      <c r="C30" s="313">
        <v>103.7</v>
      </c>
      <c r="D30" s="356" t="s">
        <v>476</v>
      </c>
      <c r="E30" s="313">
        <v>100</v>
      </c>
      <c r="F30" s="313">
        <v>100</v>
      </c>
      <c r="G30" s="313">
        <v>100</v>
      </c>
      <c r="H30" s="356" t="s">
        <v>476</v>
      </c>
      <c r="I30" s="356" t="s">
        <v>476</v>
      </c>
      <c r="J30" s="313">
        <v>108.1</v>
      </c>
      <c r="K30" s="51"/>
    </row>
    <row r="31" spans="1:11" ht="16.5" customHeight="1">
      <c r="A31" s="286" t="s">
        <v>26</v>
      </c>
      <c r="B31" s="109" t="s">
        <v>51</v>
      </c>
      <c r="C31" s="307">
        <v>7880</v>
      </c>
      <c r="D31" s="307">
        <v>8</v>
      </c>
      <c r="E31" s="307">
        <v>2316</v>
      </c>
      <c r="F31" s="307">
        <v>1590</v>
      </c>
      <c r="G31" s="307">
        <v>726</v>
      </c>
      <c r="H31" s="307">
        <v>52</v>
      </c>
      <c r="I31" s="356" t="s">
        <v>476</v>
      </c>
      <c r="J31" s="307">
        <v>5476</v>
      </c>
      <c r="K31" s="292" t="s">
        <v>245</v>
      </c>
    </row>
    <row r="32" spans="2:11" ht="16.5" customHeight="1">
      <c r="B32" s="109" t="s">
        <v>52</v>
      </c>
      <c r="C32" s="307">
        <v>8323</v>
      </c>
      <c r="D32" s="307">
        <v>8</v>
      </c>
      <c r="E32" s="307">
        <v>2360</v>
      </c>
      <c r="F32" s="307">
        <v>1629</v>
      </c>
      <c r="G32" s="307">
        <v>731</v>
      </c>
      <c r="H32" s="307">
        <v>52</v>
      </c>
      <c r="I32" s="356" t="s">
        <v>476</v>
      </c>
      <c r="J32" s="307">
        <v>5878</v>
      </c>
      <c r="K32" s="51"/>
    </row>
    <row r="33" spans="2:11" ht="16.5" customHeight="1">
      <c r="B33" s="109" t="s">
        <v>53</v>
      </c>
      <c r="C33" s="307">
        <v>443</v>
      </c>
      <c r="D33" s="356" t="s">
        <v>476</v>
      </c>
      <c r="E33" s="307">
        <v>44</v>
      </c>
      <c r="F33" s="307">
        <v>39</v>
      </c>
      <c r="G33" s="307">
        <v>5</v>
      </c>
      <c r="H33" s="356" t="s">
        <v>476</v>
      </c>
      <c r="I33" s="356" t="s">
        <v>476</v>
      </c>
      <c r="J33" s="307">
        <v>402</v>
      </c>
      <c r="K33" s="51"/>
    </row>
    <row r="34" spans="2:11" ht="16.5" customHeight="1">
      <c r="B34" s="109" t="s">
        <v>54</v>
      </c>
      <c r="C34" s="313">
        <v>105.6</v>
      </c>
      <c r="D34" s="313">
        <v>100</v>
      </c>
      <c r="E34" s="313">
        <v>101.9</v>
      </c>
      <c r="F34" s="313">
        <v>102.5</v>
      </c>
      <c r="G34" s="313">
        <v>100.7</v>
      </c>
      <c r="H34" s="313">
        <v>100</v>
      </c>
      <c r="I34" s="356" t="s">
        <v>476</v>
      </c>
      <c r="J34" s="313">
        <v>107.3</v>
      </c>
      <c r="K34" s="51"/>
    </row>
    <row r="35" spans="1:11" ht="16.5" customHeight="1">
      <c r="A35" s="282" t="s">
        <v>465</v>
      </c>
      <c r="B35" s="109" t="s">
        <v>51</v>
      </c>
      <c r="C35" s="307">
        <v>121</v>
      </c>
      <c r="D35" s="356" t="s">
        <v>476</v>
      </c>
      <c r="E35" s="307">
        <v>87</v>
      </c>
      <c r="F35" s="307">
        <v>79</v>
      </c>
      <c r="G35" s="307">
        <v>8</v>
      </c>
      <c r="H35" s="356" t="s">
        <v>476</v>
      </c>
      <c r="I35" s="356" t="s">
        <v>476</v>
      </c>
      <c r="J35" s="307">
        <v>34</v>
      </c>
      <c r="K35" s="292" t="s">
        <v>453</v>
      </c>
    </row>
    <row r="36" spans="1:11" ht="16.5" customHeight="1">
      <c r="A36" s="282"/>
      <c r="B36" s="109" t="s">
        <v>52</v>
      </c>
      <c r="C36" s="307">
        <v>144</v>
      </c>
      <c r="D36" s="356" t="s">
        <v>476</v>
      </c>
      <c r="E36" s="307">
        <v>104</v>
      </c>
      <c r="F36" s="307">
        <v>97</v>
      </c>
      <c r="G36" s="307">
        <v>7</v>
      </c>
      <c r="H36" s="356" t="s">
        <v>476</v>
      </c>
      <c r="I36" s="356" t="s">
        <v>476</v>
      </c>
      <c r="J36" s="307">
        <v>40</v>
      </c>
      <c r="K36" s="51"/>
    </row>
    <row r="37" spans="1:11" ht="16.5" customHeight="1">
      <c r="A37" s="282"/>
      <c r="B37" s="109" t="s">
        <v>53</v>
      </c>
      <c r="C37" s="307">
        <v>23</v>
      </c>
      <c r="D37" s="356" t="s">
        <v>476</v>
      </c>
      <c r="E37" s="307">
        <v>17</v>
      </c>
      <c r="F37" s="307">
        <v>18</v>
      </c>
      <c r="G37" s="307">
        <v>-1</v>
      </c>
      <c r="H37" s="356" t="s">
        <v>476</v>
      </c>
      <c r="I37" s="356" t="s">
        <v>476</v>
      </c>
      <c r="J37" s="307">
        <v>6</v>
      </c>
      <c r="K37" s="51"/>
    </row>
    <row r="38" spans="1:11" ht="16.5" customHeight="1">
      <c r="A38" s="282"/>
      <c r="B38" s="109" t="s">
        <v>54</v>
      </c>
      <c r="C38" s="313">
        <v>119</v>
      </c>
      <c r="D38" s="356" t="s">
        <v>476</v>
      </c>
      <c r="E38" s="313">
        <v>119.5</v>
      </c>
      <c r="F38" s="313">
        <v>122.8</v>
      </c>
      <c r="G38" s="313">
        <v>87.5</v>
      </c>
      <c r="H38" s="356" t="s">
        <v>476</v>
      </c>
      <c r="I38" s="356" t="s">
        <v>476</v>
      </c>
      <c r="J38" s="313">
        <v>117.6</v>
      </c>
      <c r="K38" s="51"/>
    </row>
    <row r="39" spans="1:11" ht="16.5" customHeight="1">
      <c r="A39" s="282" t="s">
        <v>460</v>
      </c>
      <c r="B39" s="109" t="s">
        <v>51</v>
      </c>
      <c r="C39" s="307">
        <v>387</v>
      </c>
      <c r="D39" s="356" t="s">
        <v>476</v>
      </c>
      <c r="E39" s="307">
        <v>122</v>
      </c>
      <c r="F39" s="307">
        <v>93</v>
      </c>
      <c r="G39" s="307">
        <v>17</v>
      </c>
      <c r="H39" s="307">
        <v>2</v>
      </c>
      <c r="I39" s="356" t="s">
        <v>476</v>
      </c>
      <c r="J39" s="307">
        <v>216</v>
      </c>
      <c r="K39" s="292" t="s">
        <v>432</v>
      </c>
    </row>
    <row r="40" spans="2:11" ht="16.5" customHeight="1">
      <c r="B40" s="109" t="s">
        <v>52</v>
      </c>
      <c r="C40" s="307">
        <v>420</v>
      </c>
      <c r="D40" s="356" t="s">
        <v>476</v>
      </c>
      <c r="E40" s="307">
        <v>132</v>
      </c>
      <c r="F40" s="307">
        <v>104</v>
      </c>
      <c r="G40" s="307">
        <v>17</v>
      </c>
      <c r="H40" s="307">
        <v>2</v>
      </c>
      <c r="I40" s="356" t="s">
        <v>476</v>
      </c>
      <c r="J40" s="307">
        <v>240</v>
      </c>
      <c r="K40" s="51"/>
    </row>
    <row r="41" spans="2:11" ht="16.5" customHeight="1">
      <c r="B41" s="109" t="s">
        <v>53</v>
      </c>
      <c r="C41" s="307">
        <v>33</v>
      </c>
      <c r="D41" s="356" t="s">
        <v>476</v>
      </c>
      <c r="E41" s="307">
        <v>10</v>
      </c>
      <c r="F41" s="307">
        <v>11</v>
      </c>
      <c r="G41" s="356" t="s">
        <v>476</v>
      </c>
      <c r="H41" s="356" t="s">
        <v>476</v>
      </c>
      <c r="I41" s="356" t="s">
        <v>476</v>
      </c>
      <c r="J41" s="307">
        <v>24</v>
      </c>
      <c r="K41" s="51"/>
    </row>
    <row r="42" spans="2:11" ht="16.5" customHeight="1">
      <c r="B42" s="109" t="s">
        <v>54</v>
      </c>
      <c r="C42" s="313">
        <v>108.5</v>
      </c>
      <c r="D42" s="356" t="s">
        <v>476</v>
      </c>
      <c r="E42" s="313">
        <v>108.2</v>
      </c>
      <c r="F42" s="313">
        <v>111.8</v>
      </c>
      <c r="G42" s="313">
        <v>100</v>
      </c>
      <c r="H42" s="313">
        <v>100</v>
      </c>
      <c r="I42" s="356" t="s">
        <v>476</v>
      </c>
      <c r="J42" s="313">
        <v>111.1</v>
      </c>
      <c r="K42" s="51"/>
    </row>
    <row r="43" spans="1:11" ht="16.5" customHeight="1">
      <c r="A43" s="283" t="s">
        <v>27</v>
      </c>
      <c r="B43" s="109" t="s">
        <v>51</v>
      </c>
      <c r="C43" s="307">
        <v>11923</v>
      </c>
      <c r="D43" s="356" t="s">
        <v>476</v>
      </c>
      <c r="E43" s="307">
        <v>1437</v>
      </c>
      <c r="F43" s="307">
        <v>846</v>
      </c>
      <c r="G43" s="307">
        <v>580</v>
      </c>
      <c r="H43" s="307">
        <v>36</v>
      </c>
      <c r="I43" s="356" t="s">
        <v>476</v>
      </c>
      <c r="J43" s="307">
        <v>10446</v>
      </c>
      <c r="K43" s="290" t="s">
        <v>246</v>
      </c>
    </row>
    <row r="44" spans="2:11" ht="16.5" customHeight="1">
      <c r="B44" s="109" t="s">
        <v>52</v>
      </c>
      <c r="C44" s="307">
        <v>12731</v>
      </c>
      <c r="D44" s="356" t="s">
        <v>476</v>
      </c>
      <c r="E44" s="307">
        <v>1475</v>
      </c>
      <c r="F44" s="307">
        <v>875</v>
      </c>
      <c r="G44" s="307">
        <v>589</v>
      </c>
      <c r="H44" s="307">
        <v>36</v>
      </c>
      <c r="I44" s="356" t="s">
        <v>476</v>
      </c>
      <c r="J44" s="307">
        <v>11216</v>
      </c>
      <c r="K44" s="51"/>
    </row>
    <row r="45" spans="2:11" ht="16.5" customHeight="1">
      <c r="B45" s="109" t="s">
        <v>53</v>
      </c>
      <c r="C45" s="307">
        <v>808</v>
      </c>
      <c r="D45" s="356" t="s">
        <v>476</v>
      </c>
      <c r="E45" s="307">
        <v>38</v>
      </c>
      <c r="F45" s="307">
        <v>29</v>
      </c>
      <c r="G45" s="307">
        <v>9</v>
      </c>
      <c r="H45" s="356" t="s">
        <v>476</v>
      </c>
      <c r="I45" s="356" t="s">
        <v>476</v>
      </c>
      <c r="J45" s="307">
        <v>770</v>
      </c>
      <c r="K45" s="51"/>
    </row>
    <row r="46" spans="2:11" ht="16.5" customHeight="1">
      <c r="B46" s="109" t="s">
        <v>54</v>
      </c>
      <c r="C46" s="313">
        <v>106.8</v>
      </c>
      <c r="D46" s="356" t="s">
        <v>476</v>
      </c>
      <c r="E46" s="313">
        <v>102.6</v>
      </c>
      <c r="F46" s="313">
        <v>103.4</v>
      </c>
      <c r="G46" s="313">
        <v>101.6</v>
      </c>
      <c r="H46" s="313">
        <v>100</v>
      </c>
      <c r="I46" s="356" t="s">
        <v>476</v>
      </c>
      <c r="J46" s="313">
        <v>107.4</v>
      </c>
      <c r="K46" s="51"/>
    </row>
    <row r="47" spans="1:11" ht="14.25" customHeight="1">
      <c r="A47" s="284" t="s">
        <v>466</v>
      </c>
      <c r="B47" s="109" t="s">
        <v>51</v>
      </c>
      <c r="C47" s="307">
        <v>29301</v>
      </c>
      <c r="D47" s="356" t="s">
        <v>476</v>
      </c>
      <c r="E47" s="307">
        <v>4684</v>
      </c>
      <c r="F47" s="307">
        <v>2202</v>
      </c>
      <c r="G47" s="307">
        <v>2482</v>
      </c>
      <c r="H47" s="307">
        <v>70</v>
      </c>
      <c r="I47" s="307">
        <v>1</v>
      </c>
      <c r="J47" s="307">
        <v>24533</v>
      </c>
      <c r="K47" s="289" t="s">
        <v>452</v>
      </c>
    </row>
    <row r="48" spans="2:11" ht="14.25" customHeight="1">
      <c r="B48" s="109" t="s">
        <v>52</v>
      </c>
      <c r="C48" s="307">
        <v>30173</v>
      </c>
      <c r="D48" s="356" t="s">
        <v>476</v>
      </c>
      <c r="E48" s="307">
        <v>4764</v>
      </c>
      <c r="F48" s="307">
        <v>2258</v>
      </c>
      <c r="G48" s="307">
        <v>2506</v>
      </c>
      <c r="H48" s="307">
        <v>71</v>
      </c>
      <c r="I48" s="307">
        <v>2</v>
      </c>
      <c r="J48" s="307">
        <v>25323</v>
      </c>
      <c r="K48" s="51"/>
    </row>
    <row r="49" spans="2:11" ht="14.25" customHeight="1">
      <c r="B49" s="109" t="s">
        <v>53</v>
      </c>
      <c r="C49" s="307">
        <v>872</v>
      </c>
      <c r="D49" s="356" t="s">
        <v>476</v>
      </c>
      <c r="E49" s="307">
        <v>80</v>
      </c>
      <c r="F49" s="307">
        <v>56</v>
      </c>
      <c r="G49" s="307">
        <v>24</v>
      </c>
      <c r="H49" s="307">
        <v>1</v>
      </c>
      <c r="I49" s="307">
        <v>1</v>
      </c>
      <c r="J49" s="307">
        <v>790</v>
      </c>
      <c r="K49" s="51"/>
    </row>
    <row r="50" spans="2:11" ht="14.25" customHeight="1">
      <c r="B50" s="109" t="s">
        <v>54</v>
      </c>
      <c r="C50" s="313">
        <v>103</v>
      </c>
      <c r="D50" s="356" t="s">
        <v>476</v>
      </c>
      <c r="E50" s="313">
        <v>101.7</v>
      </c>
      <c r="F50" s="313">
        <v>102.5</v>
      </c>
      <c r="G50" s="313">
        <v>101</v>
      </c>
      <c r="H50" s="313">
        <v>101.4</v>
      </c>
      <c r="I50" s="313">
        <v>200</v>
      </c>
      <c r="J50" s="313">
        <v>103.2</v>
      </c>
      <c r="K50" s="51"/>
    </row>
    <row r="51" spans="1:11" ht="14.25" customHeight="1">
      <c r="A51" s="283" t="s">
        <v>434</v>
      </c>
      <c r="B51" s="109" t="s">
        <v>51</v>
      </c>
      <c r="C51" s="307">
        <v>7193</v>
      </c>
      <c r="D51" s="356" t="s">
        <v>476</v>
      </c>
      <c r="E51" s="307">
        <v>644</v>
      </c>
      <c r="F51" s="307">
        <v>369</v>
      </c>
      <c r="G51" s="307">
        <v>275</v>
      </c>
      <c r="H51" s="307">
        <v>5</v>
      </c>
      <c r="I51" s="356" t="s">
        <v>476</v>
      </c>
      <c r="J51" s="307">
        <v>6530</v>
      </c>
      <c r="K51" s="289" t="s">
        <v>435</v>
      </c>
    </row>
    <row r="52" spans="2:11" ht="14.25" customHeight="1">
      <c r="B52" s="109" t="s">
        <v>52</v>
      </c>
      <c r="C52" s="307">
        <v>7419</v>
      </c>
      <c r="D52" s="356" t="s">
        <v>476</v>
      </c>
      <c r="E52" s="307">
        <v>679</v>
      </c>
      <c r="F52" s="307">
        <v>391</v>
      </c>
      <c r="G52" s="307">
        <v>288</v>
      </c>
      <c r="H52" s="307">
        <v>4</v>
      </c>
      <c r="I52" s="356" t="s">
        <v>476</v>
      </c>
      <c r="J52" s="307">
        <v>6721</v>
      </c>
      <c r="K52" s="51"/>
    </row>
    <row r="53" spans="2:11" ht="14.25" customHeight="1">
      <c r="B53" s="109" t="s">
        <v>53</v>
      </c>
      <c r="C53" s="307">
        <v>226</v>
      </c>
      <c r="D53" s="356" t="s">
        <v>476</v>
      </c>
      <c r="E53" s="307">
        <v>35</v>
      </c>
      <c r="F53" s="307">
        <v>22</v>
      </c>
      <c r="G53" s="307">
        <v>13</v>
      </c>
      <c r="H53" s="307">
        <v>-1</v>
      </c>
      <c r="I53" s="356" t="s">
        <v>476</v>
      </c>
      <c r="J53" s="307">
        <v>191</v>
      </c>
      <c r="K53" s="51"/>
    </row>
    <row r="54" spans="2:11" ht="14.25" customHeight="1">
      <c r="B54" s="109" t="s">
        <v>54</v>
      </c>
      <c r="C54" s="313">
        <v>103.1</v>
      </c>
      <c r="D54" s="356" t="s">
        <v>476</v>
      </c>
      <c r="E54" s="313">
        <v>105.4</v>
      </c>
      <c r="F54" s="313">
        <v>106</v>
      </c>
      <c r="G54" s="313">
        <v>104.7</v>
      </c>
      <c r="H54" s="313">
        <v>80</v>
      </c>
      <c r="I54" s="356" t="s">
        <v>476</v>
      </c>
      <c r="J54" s="313">
        <v>102.9</v>
      </c>
      <c r="K54" s="51"/>
    </row>
    <row r="55" spans="1:11" ht="14.25" customHeight="1">
      <c r="A55" s="284" t="s">
        <v>467</v>
      </c>
      <c r="B55" s="109" t="s">
        <v>51</v>
      </c>
      <c r="C55" s="307">
        <v>3192</v>
      </c>
      <c r="D55" s="356" t="s">
        <v>476</v>
      </c>
      <c r="E55" s="307">
        <v>594</v>
      </c>
      <c r="F55" s="307">
        <v>206</v>
      </c>
      <c r="G55" s="307">
        <v>388</v>
      </c>
      <c r="H55" s="356" t="s">
        <v>476</v>
      </c>
      <c r="I55" s="307">
        <v>1</v>
      </c>
      <c r="J55" s="307">
        <v>2581</v>
      </c>
      <c r="K55" s="289" t="s">
        <v>454</v>
      </c>
    </row>
    <row r="56" spans="2:11" ht="14.25" customHeight="1">
      <c r="B56" s="109" t="s">
        <v>52</v>
      </c>
      <c r="C56" s="307">
        <v>3311</v>
      </c>
      <c r="D56" s="356" t="s">
        <v>476</v>
      </c>
      <c r="E56" s="307">
        <v>609</v>
      </c>
      <c r="F56" s="307">
        <v>217</v>
      </c>
      <c r="G56" s="307">
        <v>392</v>
      </c>
      <c r="H56" s="356" t="s">
        <v>476</v>
      </c>
      <c r="I56" s="356" t="s">
        <v>476</v>
      </c>
      <c r="J56" s="307">
        <v>2686</v>
      </c>
      <c r="K56" s="51"/>
    </row>
    <row r="57" spans="2:11" ht="14.25" customHeight="1">
      <c r="B57" s="109" t="s">
        <v>53</v>
      </c>
      <c r="C57" s="307">
        <v>119</v>
      </c>
      <c r="D57" s="356" t="s">
        <v>476</v>
      </c>
      <c r="E57" s="307">
        <v>15</v>
      </c>
      <c r="F57" s="307">
        <v>11</v>
      </c>
      <c r="G57" s="307">
        <v>4</v>
      </c>
      <c r="H57" s="356" t="s">
        <v>476</v>
      </c>
      <c r="I57" s="307">
        <v>-1</v>
      </c>
      <c r="J57" s="307">
        <v>105</v>
      </c>
      <c r="K57" s="51"/>
    </row>
    <row r="58" spans="2:11" ht="14.25" customHeight="1">
      <c r="B58" s="109" t="s">
        <v>54</v>
      </c>
      <c r="C58" s="313">
        <v>103.7</v>
      </c>
      <c r="D58" s="356" t="s">
        <v>476</v>
      </c>
      <c r="E58" s="313">
        <v>102.5</v>
      </c>
      <c r="F58" s="313">
        <v>105.3</v>
      </c>
      <c r="G58" s="313">
        <v>101</v>
      </c>
      <c r="H58" s="356" t="s">
        <v>476</v>
      </c>
      <c r="I58" s="318" t="s">
        <v>476</v>
      </c>
      <c r="J58" s="313">
        <v>104.1</v>
      </c>
      <c r="K58" s="51"/>
    </row>
    <row r="59" spans="1:11" ht="14.25" customHeight="1">
      <c r="A59" s="283" t="s">
        <v>436</v>
      </c>
      <c r="B59" s="109" t="s">
        <v>51</v>
      </c>
      <c r="C59" s="307">
        <v>1540</v>
      </c>
      <c r="D59" s="356" t="s">
        <v>476</v>
      </c>
      <c r="E59" s="307">
        <v>267</v>
      </c>
      <c r="F59" s="307">
        <v>160</v>
      </c>
      <c r="G59" s="307">
        <v>107</v>
      </c>
      <c r="H59" s="307">
        <v>7</v>
      </c>
      <c r="I59" s="356" t="s">
        <v>476</v>
      </c>
      <c r="J59" s="307">
        <v>1265</v>
      </c>
      <c r="K59" s="289" t="s">
        <v>437</v>
      </c>
    </row>
    <row r="60" spans="2:11" ht="14.25" customHeight="1">
      <c r="B60" s="109" t="s">
        <v>52</v>
      </c>
      <c r="C60" s="307">
        <v>1741</v>
      </c>
      <c r="D60" s="356" t="s">
        <v>476</v>
      </c>
      <c r="E60" s="307">
        <v>307</v>
      </c>
      <c r="F60" s="307">
        <v>198</v>
      </c>
      <c r="G60" s="307">
        <v>109</v>
      </c>
      <c r="H60" s="307">
        <v>7</v>
      </c>
      <c r="I60" s="307">
        <v>2</v>
      </c>
      <c r="J60" s="307">
        <v>1425</v>
      </c>
      <c r="K60" s="51"/>
    </row>
    <row r="61" spans="2:11" ht="14.25" customHeight="1">
      <c r="B61" s="109" t="s">
        <v>53</v>
      </c>
      <c r="C61" s="307">
        <v>201</v>
      </c>
      <c r="D61" s="356" t="s">
        <v>476</v>
      </c>
      <c r="E61" s="307">
        <v>40</v>
      </c>
      <c r="F61" s="307">
        <v>38</v>
      </c>
      <c r="G61" s="307">
        <v>2</v>
      </c>
      <c r="H61" s="356" t="s">
        <v>476</v>
      </c>
      <c r="I61" s="307">
        <v>2</v>
      </c>
      <c r="J61" s="307">
        <v>160</v>
      </c>
      <c r="K61" s="51"/>
    </row>
    <row r="62" spans="2:11" ht="14.25" customHeight="1">
      <c r="B62" s="109" t="s">
        <v>54</v>
      </c>
      <c r="C62" s="313">
        <v>113.1</v>
      </c>
      <c r="D62" s="356" t="s">
        <v>476</v>
      </c>
      <c r="E62" s="313">
        <v>115</v>
      </c>
      <c r="F62" s="313">
        <v>123.8</v>
      </c>
      <c r="G62" s="313">
        <v>101.9</v>
      </c>
      <c r="H62" s="313">
        <v>100</v>
      </c>
      <c r="I62" s="318" t="s">
        <v>477</v>
      </c>
      <c r="J62" s="313">
        <v>112.6</v>
      </c>
      <c r="K62" s="51"/>
    </row>
    <row r="63" spans="1:11" ht="14.25" customHeight="1">
      <c r="A63" s="283" t="s">
        <v>438</v>
      </c>
      <c r="B63" s="109" t="s">
        <v>51</v>
      </c>
      <c r="C63" s="307">
        <v>3385</v>
      </c>
      <c r="D63" s="356" t="s">
        <v>476</v>
      </c>
      <c r="E63" s="307">
        <v>193</v>
      </c>
      <c r="F63" s="307">
        <v>109</v>
      </c>
      <c r="G63" s="307">
        <v>84</v>
      </c>
      <c r="H63" s="307">
        <v>21</v>
      </c>
      <c r="I63" s="307">
        <v>3</v>
      </c>
      <c r="J63" s="307">
        <v>3165</v>
      </c>
      <c r="K63" s="289" t="s">
        <v>439</v>
      </c>
    </row>
    <row r="64" spans="2:11" ht="14.25" customHeight="1">
      <c r="B64" s="109" t="s">
        <v>52</v>
      </c>
      <c r="C64" s="307">
        <v>3390</v>
      </c>
      <c r="D64" s="356" t="s">
        <v>476</v>
      </c>
      <c r="E64" s="307">
        <v>203</v>
      </c>
      <c r="F64" s="307">
        <v>113</v>
      </c>
      <c r="G64" s="307">
        <v>90</v>
      </c>
      <c r="H64" s="307">
        <v>21</v>
      </c>
      <c r="I64" s="307">
        <v>4</v>
      </c>
      <c r="J64" s="307">
        <v>3159</v>
      </c>
      <c r="K64" s="51"/>
    </row>
    <row r="65" spans="2:11" ht="14.25" customHeight="1">
      <c r="B65" s="109" t="s">
        <v>53</v>
      </c>
      <c r="C65" s="307">
        <v>5</v>
      </c>
      <c r="D65" s="356" t="s">
        <v>476</v>
      </c>
      <c r="E65" s="307">
        <v>10</v>
      </c>
      <c r="F65" s="307">
        <v>4</v>
      </c>
      <c r="G65" s="307">
        <v>6</v>
      </c>
      <c r="H65" s="356" t="s">
        <v>476</v>
      </c>
      <c r="I65" s="307">
        <v>1</v>
      </c>
      <c r="J65" s="307">
        <v>-6</v>
      </c>
      <c r="K65" s="51"/>
    </row>
    <row r="66" spans="2:11" ht="14.25" customHeight="1">
      <c r="B66" s="109" t="s">
        <v>54</v>
      </c>
      <c r="C66" s="313">
        <v>100.1</v>
      </c>
      <c r="D66" s="356" t="s">
        <v>476</v>
      </c>
      <c r="E66" s="313">
        <v>105.2</v>
      </c>
      <c r="F66" s="313">
        <v>103.7</v>
      </c>
      <c r="G66" s="313">
        <v>107.1</v>
      </c>
      <c r="H66" s="313">
        <v>100</v>
      </c>
      <c r="I66" s="313">
        <v>133.3</v>
      </c>
      <c r="J66" s="313">
        <v>99.8</v>
      </c>
      <c r="K66" s="51"/>
    </row>
    <row r="67" spans="1:11" ht="14.25" customHeight="1">
      <c r="A67" s="284" t="s">
        <v>468</v>
      </c>
      <c r="B67" s="109" t="s">
        <v>51</v>
      </c>
      <c r="C67" s="307">
        <v>8616</v>
      </c>
      <c r="D67" s="307">
        <v>1</v>
      </c>
      <c r="E67" s="307">
        <v>326</v>
      </c>
      <c r="F67" s="307">
        <v>230</v>
      </c>
      <c r="G67" s="307">
        <v>95</v>
      </c>
      <c r="H67" s="307">
        <v>172</v>
      </c>
      <c r="I67" s="307">
        <v>1</v>
      </c>
      <c r="J67" s="307">
        <v>620</v>
      </c>
      <c r="K67" s="289" t="s">
        <v>440</v>
      </c>
    </row>
    <row r="68" spans="2:11" ht="14.25" customHeight="1">
      <c r="B68" s="109" t="s">
        <v>52</v>
      </c>
      <c r="C68" s="307">
        <v>8848</v>
      </c>
      <c r="D68" s="356" t="s">
        <v>476</v>
      </c>
      <c r="E68" s="307">
        <v>350</v>
      </c>
      <c r="F68" s="307">
        <v>251</v>
      </c>
      <c r="G68" s="307">
        <v>98</v>
      </c>
      <c r="H68" s="307">
        <v>171</v>
      </c>
      <c r="I68" s="307">
        <v>1</v>
      </c>
      <c r="J68" s="307">
        <v>680</v>
      </c>
      <c r="K68" s="51"/>
    </row>
    <row r="69" spans="2:11" ht="14.25" customHeight="1">
      <c r="B69" s="109" t="s">
        <v>53</v>
      </c>
      <c r="C69" s="307">
        <v>232</v>
      </c>
      <c r="D69" s="307">
        <v>-1</v>
      </c>
      <c r="E69" s="307">
        <v>24</v>
      </c>
      <c r="F69" s="307">
        <v>21</v>
      </c>
      <c r="G69" s="307">
        <v>3</v>
      </c>
      <c r="H69" s="307">
        <v>-1</v>
      </c>
      <c r="I69" s="356" t="s">
        <v>476</v>
      </c>
      <c r="J69" s="307">
        <v>60</v>
      </c>
      <c r="K69" s="51"/>
    </row>
    <row r="70" spans="2:11" ht="14.25" customHeight="1">
      <c r="B70" s="109" t="s">
        <v>54</v>
      </c>
      <c r="C70" s="313">
        <v>102.7</v>
      </c>
      <c r="D70" s="318" t="s">
        <v>476</v>
      </c>
      <c r="E70" s="313">
        <v>107.4</v>
      </c>
      <c r="F70" s="313">
        <v>109.1</v>
      </c>
      <c r="G70" s="313">
        <v>103.2</v>
      </c>
      <c r="H70" s="313">
        <v>99.4</v>
      </c>
      <c r="I70" s="313">
        <v>100</v>
      </c>
      <c r="J70" s="313">
        <v>109.7</v>
      </c>
      <c r="K70" s="51"/>
    </row>
    <row r="71" spans="1:11" ht="14.25" customHeight="1">
      <c r="A71" s="283" t="s">
        <v>441</v>
      </c>
      <c r="B71" s="109" t="s">
        <v>51</v>
      </c>
      <c r="C71" s="307">
        <v>6625</v>
      </c>
      <c r="D71" s="356" t="s">
        <v>476</v>
      </c>
      <c r="E71" s="307">
        <v>827</v>
      </c>
      <c r="F71" s="307">
        <v>424</v>
      </c>
      <c r="G71" s="307">
        <v>402</v>
      </c>
      <c r="H71" s="307">
        <v>10</v>
      </c>
      <c r="I71" s="307">
        <v>2</v>
      </c>
      <c r="J71" s="307">
        <v>5737</v>
      </c>
      <c r="K71" s="289" t="s">
        <v>442</v>
      </c>
    </row>
    <row r="72" spans="2:11" ht="14.25" customHeight="1">
      <c r="B72" s="109" t="s">
        <v>52</v>
      </c>
      <c r="C72" s="307">
        <v>6955</v>
      </c>
      <c r="D72" s="356" t="s">
        <v>476</v>
      </c>
      <c r="E72" s="307">
        <v>857</v>
      </c>
      <c r="F72" s="307">
        <v>447</v>
      </c>
      <c r="G72" s="307">
        <v>410</v>
      </c>
      <c r="H72" s="307">
        <v>10</v>
      </c>
      <c r="I72" s="307">
        <v>1</v>
      </c>
      <c r="J72" s="307">
        <v>6039</v>
      </c>
      <c r="K72" s="51"/>
    </row>
    <row r="73" spans="2:11" ht="14.25" customHeight="1">
      <c r="B73" s="109" t="s">
        <v>53</v>
      </c>
      <c r="C73" s="307">
        <v>330</v>
      </c>
      <c r="D73" s="356" t="s">
        <v>476</v>
      </c>
      <c r="E73" s="307">
        <v>30</v>
      </c>
      <c r="F73" s="307">
        <v>23</v>
      </c>
      <c r="G73" s="307">
        <v>8</v>
      </c>
      <c r="H73" s="356" t="s">
        <v>476</v>
      </c>
      <c r="I73" s="307">
        <v>-1</v>
      </c>
      <c r="J73" s="307">
        <v>302</v>
      </c>
      <c r="K73" s="51"/>
    </row>
    <row r="74" spans="2:11" ht="14.25" customHeight="1">
      <c r="B74" s="109" t="s">
        <v>54</v>
      </c>
      <c r="C74" s="313">
        <v>105</v>
      </c>
      <c r="D74" s="356" t="s">
        <v>476</v>
      </c>
      <c r="E74" s="313">
        <v>103.6</v>
      </c>
      <c r="F74" s="313">
        <v>105.4</v>
      </c>
      <c r="G74" s="313">
        <v>102</v>
      </c>
      <c r="H74" s="313">
        <v>100</v>
      </c>
      <c r="I74" s="313">
        <v>50</v>
      </c>
      <c r="J74" s="313">
        <v>105.3</v>
      </c>
      <c r="K74" s="51"/>
    </row>
    <row r="75" spans="1:11" ht="14.25" customHeight="1">
      <c r="A75" s="284" t="s">
        <v>469</v>
      </c>
      <c r="B75" s="109" t="s">
        <v>51</v>
      </c>
      <c r="C75" s="307">
        <v>1997</v>
      </c>
      <c r="D75" s="356" t="s">
        <v>476</v>
      </c>
      <c r="E75" s="307">
        <v>260</v>
      </c>
      <c r="F75" s="307">
        <v>163</v>
      </c>
      <c r="G75" s="307">
        <v>96</v>
      </c>
      <c r="H75" s="307">
        <v>5</v>
      </c>
      <c r="I75" s="356" t="s">
        <v>476</v>
      </c>
      <c r="J75" s="307">
        <v>1725</v>
      </c>
      <c r="K75" s="289" t="s">
        <v>443</v>
      </c>
    </row>
    <row r="76" spans="2:11" ht="14.25" customHeight="1">
      <c r="B76" s="109" t="s">
        <v>52</v>
      </c>
      <c r="C76" s="307">
        <v>2186</v>
      </c>
      <c r="D76" s="356" t="s">
        <v>476</v>
      </c>
      <c r="E76" s="307">
        <v>281</v>
      </c>
      <c r="F76" s="307">
        <v>178</v>
      </c>
      <c r="G76" s="307">
        <v>102</v>
      </c>
      <c r="H76" s="307">
        <v>8</v>
      </c>
      <c r="I76" s="356" t="s">
        <v>476</v>
      </c>
      <c r="J76" s="307">
        <v>1892</v>
      </c>
      <c r="K76" s="51"/>
    </row>
    <row r="77" spans="2:11" ht="14.25" customHeight="1">
      <c r="B77" s="109" t="s">
        <v>53</v>
      </c>
      <c r="C77" s="307">
        <v>189</v>
      </c>
      <c r="D77" s="356" t="s">
        <v>476</v>
      </c>
      <c r="E77" s="307">
        <v>21</v>
      </c>
      <c r="F77" s="307">
        <v>15</v>
      </c>
      <c r="G77" s="307">
        <v>6</v>
      </c>
      <c r="H77" s="307">
        <v>3</v>
      </c>
      <c r="I77" s="356" t="s">
        <v>476</v>
      </c>
      <c r="J77" s="307">
        <v>167</v>
      </c>
      <c r="K77" s="51"/>
    </row>
    <row r="78" spans="2:11" ht="14.25" customHeight="1">
      <c r="B78" s="109" t="s">
        <v>54</v>
      </c>
      <c r="C78" s="313">
        <v>109.5</v>
      </c>
      <c r="D78" s="356" t="s">
        <v>476</v>
      </c>
      <c r="E78" s="313">
        <v>108.1</v>
      </c>
      <c r="F78" s="313">
        <v>109.2</v>
      </c>
      <c r="G78" s="313">
        <v>106.3</v>
      </c>
      <c r="H78" s="313">
        <v>160</v>
      </c>
      <c r="I78" s="356" t="s">
        <v>476</v>
      </c>
      <c r="J78" s="313">
        <v>109.7</v>
      </c>
      <c r="K78" s="51"/>
    </row>
    <row r="79" spans="1:11" ht="14.25" customHeight="1">
      <c r="A79" s="283" t="s">
        <v>464</v>
      </c>
      <c r="B79" s="109" t="s">
        <v>51</v>
      </c>
      <c r="C79" s="307">
        <v>668</v>
      </c>
      <c r="D79" s="356" t="s">
        <v>476</v>
      </c>
      <c r="E79" s="356" t="s">
        <v>476</v>
      </c>
      <c r="F79" s="356" t="s">
        <v>476</v>
      </c>
      <c r="G79" s="356" t="s">
        <v>476</v>
      </c>
      <c r="H79" s="356" t="s">
        <v>476</v>
      </c>
      <c r="I79" s="307">
        <v>291</v>
      </c>
      <c r="J79" s="307">
        <v>3</v>
      </c>
      <c r="K79" s="289" t="s">
        <v>444</v>
      </c>
    </row>
    <row r="80" spans="2:11" ht="14.25" customHeight="1">
      <c r="B80" s="109" t="s">
        <v>52</v>
      </c>
      <c r="C80" s="307">
        <v>677</v>
      </c>
      <c r="D80" s="356" t="s">
        <v>476</v>
      </c>
      <c r="E80" s="356" t="s">
        <v>476</v>
      </c>
      <c r="F80" s="356" t="s">
        <v>476</v>
      </c>
      <c r="G80" s="356" t="s">
        <v>476</v>
      </c>
      <c r="H80" s="356" t="s">
        <v>476</v>
      </c>
      <c r="I80" s="307">
        <v>301</v>
      </c>
      <c r="J80" s="307">
        <v>4</v>
      </c>
      <c r="K80" s="51"/>
    </row>
    <row r="81" spans="2:11" ht="14.25" customHeight="1">
      <c r="B81" s="109" t="s">
        <v>53</v>
      </c>
      <c r="C81" s="307">
        <v>9</v>
      </c>
      <c r="D81" s="356" t="s">
        <v>476</v>
      </c>
      <c r="E81" s="356" t="s">
        <v>476</v>
      </c>
      <c r="F81" s="356" t="s">
        <v>476</v>
      </c>
      <c r="G81" s="356" t="s">
        <v>476</v>
      </c>
      <c r="H81" s="356" t="s">
        <v>476</v>
      </c>
      <c r="I81" s="307">
        <v>10</v>
      </c>
      <c r="J81" s="307">
        <v>1</v>
      </c>
      <c r="K81" s="51"/>
    </row>
    <row r="82" spans="2:11" ht="14.25" customHeight="1">
      <c r="B82" s="86" t="s">
        <v>54</v>
      </c>
      <c r="C82" s="313">
        <v>101.3</v>
      </c>
      <c r="D82" s="356" t="s">
        <v>476</v>
      </c>
      <c r="E82" s="356" t="s">
        <v>476</v>
      </c>
      <c r="F82" s="356" t="s">
        <v>476</v>
      </c>
      <c r="G82" s="356" t="s">
        <v>476</v>
      </c>
      <c r="H82" s="356" t="s">
        <v>476</v>
      </c>
      <c r="I82" s="313">
        <v>103.4</v>
      </c>
      <c r="J82" s="313">
        <v>133.3</v>
      </c>
      <c r="K82" s="51"/>
    </row>
    <row r="83" spans="1:11" ht="14.25" customHeight="1">
      <c r="A83" s="283" t="s">
        <v>445</v>
      </c>
      <c r="B83" s="109" t="s">
        <v>51</v>
      </c>
      <c r="C83" s="307">
        <v>2605</v>
      </c>
      <c r="D83" s="356" t="s">
        <v>476</v>
      </c>
      <c r="E83" s="307">
        <v>102</v>
      </c>
      <c r="F83" s="307">
        <v>35</v>
      </c>
      <c r="G83" s="307">
        <v>67</v>
      </c>
      <c r="H83" s="307">
        <v>2</v>
      </c>
      <c r="I83" s="307">
        <v>20</v>
      </c>
      <c r="J83" s="307">
        <v>1210</v>
      </c>
      <c r="K83" s="289" t="s">
        <v>247</v>
      </c>
    </row>
    <row r="84" spans="2:11" ht="12" customHeight="1">
      <c r="B84" s="109" t="s">
        <v>52</v>
      </c>
      <c r="C84" s="307">
        <v>2769</v>
      </c>
      <c r="D84" s="356" t="s">
        <v>476</v>
      </c>
      <c r="E84" s="307">
        <v>106</v>
      </c>
      <c r="F84" s="307">
        <v>37</v>
      </c>
      <c r="G84" s="307">
        <v>69</v>
      </c>
      <c r="H84" s="307">
        <v>2</v>
      </c>
      <c r="I84" s="307">
        <v>24</v>
      </c>
      <c r="J84" s="307">
        <v>1355</v>
      </c>
      <c r="K84" s="51"/>
    </row>
    <row r="85" spans="2:11" ht="12" customHeight="1">
      <c r="B85" s="109" t="s">
        <v>53</v>
      </c>
      <c r="C85" s="307">
        <v>164</v>
      </c>
      <c r="D85" s="356" t="s">
        <v>476</v>
      </c>
      <c r="E85" s="307">
        <v>4</v>
      </c>
      <c r="F85" s="307">
        <v>2</v>
      </c>
      <c r="G85" s="307">
        <v>2</v>
      </c>
      <c r="H85" s="356" t="s">
        <v>476</v>
      </c>
      <c r="I85" s="307">
        <v>4</v>
      </c>
      <c r="J85" s="307">
        <v>145</v>
      </c>
      <c r="K85" s="51"/>
    </row>
    <row r="86" spans="2:11" ht="12" customHeight="1">
      <c r="B86" s="86" t="s">
        <v>54</v>
      </c>
      <c r="C86" s="313">
        <v>106.3</v>
      </c>
      <c r="D86" s="356" t="s">
        <v>476</v>
      </c>
      <c r="E86" s="313">
        <v>103.9</v>
      </c>
      <c r="F86" s="313">
        <v>105.7</v>
      </c>
      <c r="G86" s="313">
        <v>103</v>
      </c>
      <c r="H86" s="313">
        <v>100</v>
      </c>
      <c r="I86" s="313">
        <v>120</v>
      </c>
      <c r="J86" s="313">
        <v>112</v>
      </c>
      <c r="K86" s="51"/>
    </row>
    <row r="87" spans="1:11" ht="12" customHeight="1">
      <c r="A87" s="283" t="s">
        <v>446</v>
      </c>
      <c r="B87" s="109" t="s">
        <v>51</v>
      </c>
      <c r="C87" s="307">
        <v>4522</v>
      </c>
      <c r="D87" s="356" t="s">
        <v>476</v>
      </c>
      <c r="E87" s="307">
        <v>325</v>
      </c>
      <c r="F87" s="307">
        <v>75</v>
      </c>
      <c r="G87" s="307">
        <v>250</v>
      </c>
      <c r="H87" s="307">
        <v>2</v>
      </c>
      <c r="I87" s="307">
        <v>4</v>
      </c>
      <c r="J87" s="307">
        <v>3968</v>
      </c>
      <c r="K87" s="289" t="s">
        <v>447</v>
      </c>
    </row>
    <row r="88" spans="2:11" ht="12" customHeight="1">
      <c r="B88" s="109" t="s">
        <v>52</v>
      </c>
      <c r="C88" s="307">
        <v>4955</v>
      </c>
      <c r="D88" s="356" t="s">
        <v>476</v>
      </c>
      <c r="E88" s="307">
        <v>344</v>
      </c>
      <c r="F88" s="307">
        <v>86</v>
      </c>
      <c r="G88" s="307">
        <v>258</v>
      </c>
      <c r="H88" s="307">
        <v>3</v>
      </c>
      <c r="I88" s="307">
        <v>5</v>
      </c>
      <c r="J88" s="307">
        <v>4383</v>
      </c>
      <c r="K88" s="51"/>
    </row>
    <row r="89" spans="2:11" ht="12" customHeight="1">
      <c r="B89" s="109" t="s">
        <v>53</v>
      </c>
      <c r="C89" s="307">
        <v>433</v>
      </c>
      <c r="D89" s="356" t="s">
        <v>476</v>
      </c>
      <c r="E89" s="307">
        <v>19</v>
      </c>
      <c r="F89" s="307">
        <v>11</v>
      </c>
      <c r="G89" s="307">
        <v>8</v>
      </c>
      <c r="H89" s="307">
        <v>1</v>
      </c>
      <c r="I89" s="307">
        <v>1</v>
      </c>
      <c r="J89" s="307">
        <v>415</v>
      </c>
      <c r="K89" s="51"/>
    </row>
    <row r="90" spans="2:11" ht="12" customHeight="1">
      <c r="B90" s="86" t="s">
        <v>54</v>
      </c>
      <c r="C90" s="313">
        <v>109.6</v>
      </c>
      <c r="D90" s="356" t="s">
        <v>476</v>
      </c>
      <c r="E90" s="313">
        <v>105.8</v>
      </c>
      <c r="F90" s="313">
        <v>114.7</v>
      </c>
      <c r="G90" s="313">
        <v>103.2</v>
      </c>
      <c r="H90" s="313">
        <v>150</v>
      </c>
      <c r="I90" s="313">
        <v>125</v>
      </c>
      <c r="J90" s="313">
        <v>110.5</v>
      </c>
      <c r="K90" s="51"/>
    </row>
    <row r="91" spans="1:11" ht="12" customHeight="1">
      <c r="A91" s="283" t="s">
        <v>448</v>
      </c>
      <c r="B91" s="109" t="s">
        <v>51</v>
      </c>
      <c r="C91" s="307">
        <v>1748</v>
      </c>
      <c r="D91" s="356" t="s">
        <v>476</v>
      </c>
      <c r="E91" s="307">
        <v>116</v>
      </c>
      <c r="F91" s="307">
        <v>37</v>
      </c>
      <c r="G91" s="307">
        <v>79</v>
      </c>
      <c r="H91" s="356" t="s">
        <v>476</v>
      </c>
      <c r="I91" s="307">
        <v>819</v>
      </c>
      <c r="J91" s="307">
        <v>644</v>
      </c>
      <c r="K91" s="289" t="s">
        <v>449</v>
      </c>
    </row>
    <row r="92" spans="2:11" ht="12" customHeight="1">
      <c r="B92" s="109" t="s">
        <v>52</v>
      </c>
      <c r="C92" s="307">
        <v>1817</v>
      </c>
      <c r="D92" s="356" t="s">
        <v>476</v>
      </c>
      <c r="E92" s="307">
        <v>117</v>
      </c>
      <c r="F92" s="307">
        <v>37</v>
      </c>
      <c r="G92" s="307">
        <v>80</v>
      </c>
      <c r="H92" s="356" t="s">
        <v>476</v>
      </c>
      <c r="I92" s="307">
        <v>847</v>
      </c>
      <c r="J92" s="307">
        <v>681</v>
      </c>
      <c r="K92" s="51"/>
    </row>
    <row r="93" spans="2:11" ht="12" customHeight="1">
      <c r="B93" s="109" t="s">
        <v>53</v>
      </c>
      <c r="C93" s="307">
        <v>69</v>
      </c>
      <c r="D93" s="356" t="s">
        <v>476</v>
      </c>
      <c r="E93" s="307">
        <v>1</v>
      </c>
      <c r="F93" s="356" t="s">
        <v>476</v>
      </c>
      <c r="G93" s="307">
        <v>1</v>
      </c>
      <c r="H93" s="356" t="s">
        <v>476</v>
      </c>
      <c r="I93" s="307">
        <v>28</v>
      </c>
      <c r="J93" s="307">
        <v>37</v>
      </c>
      <c r="K93" s="51"/>
    </row>
    <row r="94" spans="2:11" ht="12" customHeight="1">
      <c r="B94" s="86" t="s">
        <v>54</v>
      </c>
      <c r="C94" s="313">
        <v>103.9</v>
      </c>
      <c r="D94" s="356" t="s">
        <v>476</v>
      </c>
      <c r="E94" s="313">
        <v>100.9</v>
      </c>
      <c r="F94" s="313">
        <v>100</v>
      </c>
      <c r="G94" s="313">
        <v>101.3</v>
      </c>
      <c r="H94" s="356" t="s">
        <v>476</v>
      </c>
      <c r="I94" s="313">
        <v>103.4</v>
      </c>
      <c r="J94" s="313">
        <v>105.7</v>
      </c>
      <c r="K94" s="51"/>
    </row>
    <row r="95" spans="1:11" ht="12" customHeight="1">
      <c r="A95" s="283" t="s">
        <v>455</v>
      </c>
      <c r="B95" s="109" t="s">
        <v>51</v>
      </c>
      <c r="C95" s="307">
        <v>6013</v>
      </c>
      <c r="D95" s="356" t="s">
        <v>476</v>
      </c>
      <c r="E95" s="307">
        <v>153</v>
      </c>
      <c r="F95" s="307">
        <v>47</v>
      </c>
      <c r="G95" s="307">
        <v>105</v>
      </c>
      <c r="H95" s="307">
        <v>4</v>
      </c>
      <c r="I95" s="307">
        <v>1404</v>
      </c>
      <c r="J95" s="307">
        <v>3529</v>
      </c>
      <c r="K95" s="289" t="s">
        <v>450</v>
      </c>
    </row>
    <row r="96" spans="2:11" ht="12" customHeight="1">
      <c r="B96" s="109" t="s">
        <v>52</v>
      </c>
      <c r="C96" s="307">
        <v>6447</v>
      </c>
      <c r="D96" s="356" t="s">
        <v>476</v>
      </c>
      <c r="E96" s="307">
        <v>153</v>
      </c>
      <c r="F96" s="307">
        <v>44</v>
      </c>
      <c r="G96" s="307">
        <v>108</v>
      </c>
      <c r="H96" s="307">
        <v>4</v>
      </c>
      <c r="I96" s="307">
        <v>1518</v>
      </c>
      <c r="J96" s="307">
        <v>3666</v>
      </c>
      <c r="K96" s="51"/>
    </row>
    <row r="97" spans="2:11" ht="12" customHeight="1">
      <c r="B97" s="109" t="s">
        <v>53</v>
      </c>
      <c r="C97" s="307">
        <v>434</v>
      </c>
      <c r="D97" s="356" t="s">
        <v>476</v>
      </c>
      <c r="E97" s="356" t="s">
        <v>476</v>
      </c>
      <c r="F97" s="307">
        <v>-3</v>
      </c>
      <c r="G97" s="307">
        <v>3</v>
      </c>
      <c r="H97" s="356" t="s">
        <v>476</v>
      </c>
      <c r="I97" s="307">
        <v>114</v>
      </c>
      <c r="J97" s="307">
        <v>137</v>
      </c>
      <c r="K97" s="51"/>
    </row>
    <row r="98" spans="2:11" ht="12" customHeight="1">
      <c r="B98" s="86" t="s">
        <v>54</v>
      </c>
      <c r="C98" s="313">
        <v>107.2</v>
      </c>
      <c r="D98" s="356" t="s">
        <v>476</v>
      </c>
      <c r="E98" s="313">
        <v>100</v>
      </c>
      <c r="F98" s="313">
        <v>93.6</v>
      </c>
      <c r="G98" s="313">
        <v>102.9</v>
      </c>
      <c r="H98" s="313">
        <v>100</v>
      </c>
      <c r="I98" s="313">
        <v>108.1</v>
      </c>
      <c r="J98" s="313">
        <v>103.9</v>
      </c>
      <c r="K98" s="51"/>
    </row>
    <row r="99" spans="4:10" ht="12" customHeight="1">
      <c r="D99" s="3"/>
      <c r="E99" s="3"/>
      <c r="F99" s="3"/>
      <c r="G99" s="3"/>
      <c r="H99" s="3"/>
      <c r="J99" s="3"/>
    </row>
    <row r="100" spans="4:10" ht="12" customHeight="1">
      <c r="D100" s="3"/>
      <c r="E100" s="3"/>
      <c r="F100" s="3"/>
      <c r="G100" s="3"/>
      <c r="H100" s="3"/>
      <c r="J100" s="3"/>
    </row>
    <row r="101" spans="4:10" ht="12" customHeight="1">
      <c r="D101" s="3"/>
      <c r="E101" s="3"/>
      <c r="F101" s="3"/>
      <c r="G101" s="3"/>
      <c r="H101" s="3"/>
      <c r="J101" s="3"/>
    </row>
    <row r="102" spans="4:10" ht="12" customHeight="1">
      <c r="D102" s="3"/>
      <c r="E102" s="3"/>
      <c r="F102" s="3"/>
      <c r="G102" s="3"/>
      <c r="H102" s="3"/>
      <c r="J102" s="3"/>
    </row>
    <row r="103" spans="4:10" ht="12" customHeight="1">
      <c r="D103" s="3"/>
      <c r="E103" s="3"/>
      <c r="F103" s="3"/>
      <c r="G103" s="3"/>
      <c r="H103" s="3"/>
      <c r="J103" s="3"/>
    </row>
    <row r="104" spans="4:10" ht="12" customHeight="1">
      <c r="D104" s="3"/>
      <c r="E104" s="3"/>
      <c r="F104" s="3"/>
      <c r="G104" s="3"/>
      <c r="H104" s="3"/>
      <c r="J104" s="3"/>
    </row>
    <row r="105" spans="4:10" ht="12" customHeight="1">
      <c r="D105" s="3"/>
      <c r="E105" s="3"/>
      <c r="F105" s="3"/>
      <c r="G105" s="3"/>
      <c r="H105" s="3"/>
      <c r="J105" s="3"/>
    </row>
    <row r="106" spans="4:10" ht="12" customHeight="1">
      <c r="D106" s="3"/>
      <c r="E106" s="3"/>
      <c r="F106" s="3"/>
      <c r="G106" s="3"/>
      <c r="H106" s="3"/>
      <c r="J106" s="3"/>
    </row>
    <row r="107" spans="4:10" ht="12" customHeight="1">
      <c r="D107" s="3"/>
      <c r="E107" s="3"/>
      <c r="F107" s="3"/>
      <c r="G107" s="3"/>
      <c r="H107" s="3"/>
      <c r="J107" s="3"/>
    </row>
    <row r="108" spans="4:10" ht="12" customHeight="1">
      <c r="D108" s="3"/>
      <c r="E108" s="3"/>
      <c r="F108" s="3"/>
      <c r="G108" s="3"/>
      <c r="H108" s="3"/>
      <c r="J108" s="3"/>
    </row>
    <row r="109" spans="4:10" ht="12" customHeight="1">
      <c r="D109" s="3"/>
      <c r="E109" s="3"/>
      <c r="F109" s="3"/>
      <c r="G109" s="3"/>
      <c r="H109" s="3"/>
      <c r="J109" s="3"/>
    </row>
    <row r="110" spans="4:10" ht="12" customHeight="1">
      <c r="D110" s="3"/>
      <c r="E110" s="3"/>
      <c r="F110" s="3"/>
      <c r="G110" s="3"/>
      <c r="H110" s="3"/>
      <c r="J110" s="3"/>
    </row>
    <row r="111" spans="4:10" ht="12" customHeight="1">
      <c r="D111" s="3"/>
      <c r="E111" s="3"/>
      <c r="F111" s="3"/>
      <c r="G111" s="3"/>
      <c r="H111" s="3"/>
      <c r="J111" s="3"/>
    </row>
    <row r="112" spans="4:10" ht="12" customHeight="1">
      <c r="D112" s="3"/>
      <c r="E112" s="3"/>
      <c r="F112" s="3"/>
      <c r="G112" s="3"/>
      <c r="H112" s="3"/>
      <c r="J112" s="3"/>
    </row>
    <row r="113" spans="4:10" ht="12" customHeight="1">
      <c r="D113" s="3"/>
      <c r="E113" s="3"/>
      <c r="F113" s="3"/>
      <c r="G113" s="3"/>
      <c r="H113" s="3"/>
      <c r="J113" s="3"/>
    </row>
    <row r="114" spans="4:10" ht="12" customHeight="1">
      <c r="D114" s="3"/>
      <c r="E114" s="3"/>
      <c r="F114" s="3"/>
      <c r="G114" s="3"/>
      <c r="H114" s="3"/>
      <c r="J114" s="3"/>
    </row>
    <row r="115" spans="4:10" ht="12" customHeight="1">
      <c r="D115" s="3"/>
      <c r="E115" s="3"/>
      <c r="F115" s="3"/>
      <c r="G115" s="3"/>
      <c r="H115" s="3"/>
      <c r="J115" s="3"/>
    </row>
    <row r="116" spans="4:10" ht="12" customHeight="1">
      <c r="D116" s="3"/>
      <c r="E116" s="3"/>
      <c r="F116" s="3"/>
      <c r="G116" s="3"/>
      <c r="H116" s="3"/>
      <c r="J116" s="3"/>
    </row>
    <row r="117" spans="4:10" ht="12" customHeight="1">
      <c r="D117" s="3"/>
      <c r="E117" s="3"/>
      <c r="F117" s="3"/>
      <c r="G117" s="3"/>
      <c r="H117" s="3"/>
      <c r="J117" s="3"/>
    </row>
    <row r="118" spans="4:10" ht="12" customHeight="1">
      <c r="D118" s="3"/>
      <c r="E118" s="3"/>
      <c r="F118" s="3"/>
      <c r="G118" s="3"/>
      <c r="H118" s="3"/>
      <c r="J118" s="3"/>
    </row>
    <row r="119" spans="4:10" ht="12" customHeight="1">
      <c r="D119" s="3"/>
      <c r="E119" s="3"/>
      <c r="F119" s="3"/>
      <c r="G119" s="3"/>
      <c r="H119" s="3"/>
      <c r="J119" s="3"/>
    </row>
    <row r="120" spans="4:10" ht="12" customHeight="1">
      <c r="D120" s="3"/>
      <c r="E120" s="3"/>
      <c r="F120" s="3"/>
      <c r="G120" s="3"/>
      <c r="H120" s="3"/>
      <c r="J120" s="3"/>
    </row>
    <row r="121" spans="4:10" ht="12" customHeight="1">
      <c r="D121" s="3"/>
      <c r="E121" s="3"/>
      <c r="F121" s="3"/>
      <c r="G121" s="3"/>
      <c r="H121" s="3"/>
      <c r="J121" s="3"/>
    </row>
    <row r="122" spans="4:10" ht="12" customHeight="1">
      <c r="D122" s="3"/>
      <c r="E122" s="3"/>
      <c r="F122" s="3"/>
      <c r="G122" s="3"/>
      <c r="H122" s="3"/>
      <c r="J122" s="3"/>
    </row>
    <row r="123" spans="4:10" ht="12" customHeight="1">
      <c r="D123" s="3"/>
      <c r="E123" s="3"/>
      <c r="F123" s="3"/>
      <c r="G123" s="3"/>
      <c r="H123" s="3"/>
      <c r="J123" s="3"/>
    </row>
    <row r="124" spans="4:10" ht="12" customHeight="1">
      <c r="D124" s="3"/>
      <c r="E124" s="3"/>
      <c r="F124" s="3"/>
      <c r="G124" s="3"/>
      <c r="H124" s="3"/>
      <c r="J124" s="3"/>
    </row>
    <row r="125" spans="4:10" ht="12" customHeight="1">
      <c r="D125" s="3"/>
      <c r="E125" s="3"/>
      <c r="F125" s="3"/>
      <c r="G125" s="3"/>
      <c r="H125" s="3"/>
      <c r="J125" s="3"/>
    </row>
    <row r="126" spans="4:10" ht="12" customHeight="1">
      <c r="D126" s="3"/>
      <c r="E126" s="3"/>
      <c r="F126" s="3"/>
      <c r="G126" s="3"/>
      <c r="H126" s="3"/>
      <c r="J126" s="3"/>
    </row>
    <row r="127" spans="4:10" ht="12" customHeight="1">
      <c r="D127" s="3"/>
      <c r="E127" s="3"/>
      <c r="F127" s="3"/>
      <c r="G127" s="3"/>
      <c r="H127" s="3"/>
      <c r="J127" s="3"/>
    </row>
    <row r="128" spans="4:10" ht="12" customHeight="1">
      <c r="D128" s="3"/>
      <c r="E128" s="3"/>
      <c r="F128" s="3"/>
      <c r="G128" s="3"/>
      <c r="H128" s="3"/>
      <c r="J128" s="3"/>
    </row>
    <row r="129" spans="4:10" ht="12" customHeight="1">
      <c r="D129" s="3"/>
      <c r="E129" s="3"/>
      <c r="F129" s="3"/>
      <c r="G129" s="3"/>
      <c r="H129" s="3"/>
      <c r="J129" s="3"/>
    </row>
    <row r="130" spans="4:10" ht="12" customHeight="1">
      <c r="D130" s="3"/>
      <c r="E130" s="3"/>
      <c r="F130" s="3"/>
      <c r="G130" s="3"/>
      <c r="H130" s="3"/>
      <c r="J130" s="3"/>
    </row>
    <row r="131" spans="4:10" ht="12" customHeight="1">
      <c r="D131" s="3"/>
      <c r="E131" s="3"/>
      <c r="F131" s="3"/>
      <c r="G131" s="3"/>
      <c r="H131" s="3"/>
      <c r="J131" s="3"/>
    </row>
    <row r="132" spans="4:10" ht="12" customHeight="1">
      <c r="D132" s="3"/>
      <c r="E132" s="3"/>
      <c r="F132" s="3"/>
      <c r="G132" s="3"/>
      <c r="H132" s="3"/>
      <c r="J132" s="3"/>
    </row>
    <row r="133" spans="4:10" ht="12" customHeight="1">
      <c r="D133" s="3"/>
      <c r="E133" s="3"/>
      <c r="F133" s="3"/>
      <c r="G133" s="3"/>
      <c r="H133" s="3"/>
      <c r="J133" s="3"/>
    </row>
    <row r="134" spans="4:10" ht="12" customHeight="1">
      <c r="D134" s="3"/>
      <c r="E134" s="3"/>
      <c r="F134" s="3"/>
      <c r="G134" s="3"/>
      <c r="H134" s="3"/>
      <c r="J134" s="3"/>
    </row>
    <row r="135" spans="4:10" ht="12" customHeight="1">
      <c r="D135" s="3"/>
      <c r="E135" s="3"/>
      <c r="F135" s="3"/>
      <c r="G135" s="3"/>
      <c r="H135" s="3"/>
      <c r="J135" s="3"/>
    </row>
    <row r="136" spans="4:10" ht="12" customHeight="1">
      <c r="D136" s="3"/>
      <c r="E136" s="3"/>
      <c r="F136" s="3"/>
      <c r="G136" s="3"/>
      <c r="H136" s="3"/>
      <c r="J136" s="3"/>
    </row>
    <row r="137" spans="4:10" ht="12" customHeight="1">
      <c r="D137" s="3"/>
      <c r="E137" s="3"/>
      <c r="F137" s="3"/>
      <c r="G137" s="3"/>
      <c r="H137" s="3"/>
      <c r="J137" s="3"/>
    </row>
    <row r="138" spans="4:10" ht="12" customHeight="1">
      <c r="D138" s="3"/>
      <c r="E138" s="3"/>
      <c r="F138" s="3"/>
      <c r="G138" s="3"/>
      <c r="H138" s="3"/>
      <c r="J138" s="3"/>
    </row>
    <row r="139" spans="4:10" ht="12" customHeight="1">
      <c r="D139" s="3"/>
      <c r="E139" s="3"/>
      <c r="F139" s="3"/>
      <c r="G139" s="3"/>
      <c r="H139" s="3"/>
      <c r="J139" s="3"/>
    </row>
    <row r="140" spans="4:10" ht="12" customHeight="1">
      <c r="D140" s="3"/>
      <c r="E140" s="3"/>
      <c r="F140" s="3"/>
      <c r="G140" s="3"/>
      <c r="H140" s="3"/>
      <c r="J140" s="3"/>
    </row>
    <row r="141" spans="4:10" ht="12" customHeight="1">
      <c r="D141" s="3"/>
      <c r="E141" s="3"/>
      <c r="F141" s="3"/>
      <c r="G141" s="3"/>
      <c r="H141" s="3"/>
      <c r="J141" s="3"/>
    </row>
    <row r="142" spans="4:10" ht="12" customHeight="1">
      <c r="D142" s="3"/>
      <c r="E142" s="3"/>
      <c r="F142" s="3"/>
      <c r="G142" s="3"/>
      <c r="H142" s="3"/>
      <c r="J142" s="3"/>
    </row>
    <row r="143" spans="4:10" ht="12" customHeight="1">
      <c r="D143" s="3"/>
      <c r="E143" s="3"/>
      <c r="F143" s="3"/>
      <c r="G143" s="3"/>
      <c r="H143" s="3"/>
      <c r="J143" s="3"/>
    </row>
    <row r="144" spans="4:10" ht="12" customHeight="1">
      <c r="D144" s="3"/>
      <c r="E144" s="3"/>
      <c r="F144" s="3"/>
      <c r="G144" s="3"/>
      <c r="H144" s="3"/>
      <c r="J144" s="3"/>
    </row>
    <row r="145" spans="4:10" ht="12" customHeight="1">
      <c r="D145" s="3"/>
      <c r="E145" s="3"/>
      <c r="F145" s="3"/>
      <c r="G145" s="3"/>
      <c r="H145" s="3"/>
      <c r="J145" s="3"/>
    </row>
    <row r="146" spans="4:10" ht="12" customHeight="1">
      <c r="D146" s="3"/>
      <c r="E146" s="3"/>
      <c r="F146" s="3"/>
      <c r="G146" s="3"/>
      <c r="H146" s="3"/>
      <c r="J146" s="3"/>
    </row>
    <row r="147" spans="4:10" ht="12" customHeight="1">
      <c r="D147" s="3"/>
      <c r="E147" s="3"/>
      <c r="F147" s="3"/>
      <c r="G147" s="3"/>
      <c r="H147" s="3"/>
      <c r="J147" s="3"/>
    </row>
    <row r="148" spans="4:10" ht="12" customHeight="1">
      <c r="D148" s="3"/>
      <c r="E148" s="3"/>
      <c r="F148" s="3"/>
      <c r="G148" s="3"/>
      <c r="H148" s="3"/>
      <c r="J148" s="3"/>
    </row>
    <row r="149" spans="4:10" ht="12" customHeight="1">
      <c r="D149" s="3"/>
      <c r="E149" s="3"/>
      <c r="F149" s="3"/>
      <c r="G149" s="3"/>
      <c r="H149" s="3"/>
      <c r="J149" s="3"/>
    </row>
    <row r="150" spans="4:10" ht="12" customHeight="1">
      <c r="D150" s="3"/>
      <c r="E150" s="3"/>
      <c r="F150" s="3"/>
      <c r="G150" s="3"/>
      <c r="H150" s="3"/>
      <c r="J150" s="3"/>
    </row>
    <row r="151" spans="4:10" ht="12" customHeight="1">
      <c r="D151" s="3"/>
      <c r="E151" s="3"/>
      <c r="F151" s="3"/>
      <c r="G151" s="3"/>
      <c r="H151" s="3"/>
      <c r="J151" s="3"/>
    </row>
    <row r="152" spans="4:10" ht="12" customHeight="1">
      <c r="D152" s="3"/>
      <c r="E152" s="3"/>
      <c r="F152" s="3"/>
      <c r="G152" s="3"/>
      <c r="H152" s="3"/>
      <c r="J152" s="3"/>
    </row>
    <row r="153" spans="4:10" ht="12" customHeight="1">
      <c r="D153" s="3"/>
      <c r="E153" s="3"/>
      <c r="F153" s="3"/>
      <c r="G153" s="3"/>
      <c r="H153" s="3"/>
      <c r="J153" s="3"/>
    </row>
    <row r="154" spans="4:10" ht="12" customHeight="1">
      <c r="D154" s="3"/>
      <c r="E154" s="3"/>
      <c r="F154" s="3"/>
      <c r="G154" s="3"/>
      <c r="H154" s="3"/>
      <c r="J154" s="3"/>
    </row>
    <row r="155" spans="4:10" ht="12" customHeight="1">
      <c r="D155" s="3"/>
      <c r="E155" s="3"/>
      <c r="F155" s="3"/>
      <c r="G155" s="3"/>
      <c r="H155" s="3"/>
      <c r="J155" s="3"/>
    </row>
    <row r="156" spans="4:10" ht="12" customHeight="1">
      <c r="D156" s="3"/>
      <c r="E156" s="3"/>
      <c r="F156" s="3"/>
      <c r="G156" s="3"/>
      <c r="H156" s="3"/>
      <c r="J156" s="3"/>
    </row>
    <row r="157" spans="4:10" ht="12" customHeight="1">
      <c r="D157" s="3"/>
      <c r="E157" s="3"/>
      <c r="F157" s="3"/>
      <c r="G157" s="3"/>
      <c r="H157" s="3"/>
      <c r="J157" s="3"/>
    </row>
    <row r="158" spans="4:10" ht="12" customHeight="1">
      <c r="D158" s="3"/>
      <c r="E158" s="3"/>
      <c r="F158" s="3"/>
      <c r="G158" s="3"/>
      <c r="H158" s="3"/>
      <c r="J158" s="3"/>
    </row>
    <row r="159" spans="4:10" ht="12" customHeight="1">
      <c r="D159" s="3"/>
      <c r="E159" s="3"/>
      <c r="F159" s="3"/>
      <c r="G159" s="3"/>
      <c r="H159" s="3"/>
      <c r="J159" s="3"/>
    </row>
    <row r="160" spans="4:10" ht="12" customHeight="1">
      <c r="D160" s="3"/>
      <c r="E160" s="3"/>
      <c r="F160" s="3"/>
      <c r="G160" s="3"/>
      <c r="H160" s="3"/>
      <c r="J160" s="3"/>
    </row>
    <row r="161" spans="4:10" ht="12" customHeight="1">
      <c r="D161" s="3"/>
      <c r="E161" s="3"/>
      <c r="F161" s="3"/>
      <c r="G161" s="3"/>
      <c r="H161" s="3"/>
      <c r="J161" s="3"/>
    </row>
    <row r="162" spans="4:10" ht="12" customHeight="1">
      <c r="D162" s="3"/>
      <c r="E162" s="3"/>
      <c r="F162" s="3"/>
      <c r="G162" s="3"/>
      <c r="H162" s="3"/>
      <c r="J162" s="3"/>
    </row>
    <row r="163" spans="4:10" ht="12" customHeight="1">
      <c r="D163" s="3"/>
      <c r="E163" s="3"/>
      <c r="F163" s="3"/>
      <c r="G163" s="3"/>
      <c r="H163" s="3"/>
      <c r="J163" s="3"/>
    </row>
    <row r="164" spans="4:10" ht="12" customHeight="1">
      <c r="D164" s="3"/>
      <c r="E164" s="3"/>
      <c r="F164" s="3"/>
      <c r="G164" s="3"/>
      <c r="H164" s="3"/>
      <c r="J164" s="3"/>
    </row>
    <row r="165" spans="4:10" ht="12" customHeight="1">
      <c r="D165" s="3"/>
      <c r="E165" s="3"/>
      <c r="F165" s="3"/>
      <c r="G165" s="3"/>
      <c r="H165" s="3"/>
      <c r="J165" s="3"/>
    </row>
    <row r="166" spans="4:10" ht="12" customHeight="1">
      <c r="D166" s="3"/>
      <c r="E166" s="3"/>
      <c r="F166" s="3"/>
      <c r="G166" s="3"/>
      <c r="H166" s="3"/>
      <c r="J166" s="3"/>
    </row>
    <row r="167" spans="4:10" ht="12" customHeight="1">
      <c r="D167" s="3"/>
      <c r="E167" s="3"/>
      <c r="F167" s="3"/>
      <c r="G167" s="3"/>
      <c r="H167" s="3"/>
      <c r="J167" s="3"/>
    </row>
    <row r="168" spans="4:10" ht="12" customHeight="1">
      <c r="D168" s="3"/>
      <c r="E168" s="3"/>
      <c r="F168" s="3"/>
      <c r="G168" s="3"/>
      <c r="H168" s="3"/>
      <c r="J168" s="3"/>
    </row>
    <row r="169" spans="4:10" ht="12" customHeight="1">
      <c r="D169" s="3"/>
      <c r="E169" s="3"/>
      <c r="F169" s="3"/>
      <c r="G169" s="3"/>
      <c r="H169" s="3"/>
      <c r="J169" s="3"/>
    </row>
    <row r="170" spans="4:10" ht="12" customHeight="1">
      <c r="D170" s="3"/>
      <c r="E170" s="3"/>
      <c r="F170" s="3"/>
      <c r="G170" s="3"/>
      <c r="H170" s="3"/>
      <c r="J170" s="3"/>
    </row>
    <row r="171" spans="4:10" ht="12" customHeight="1">
      <c r="D171" s="3"/>
      <c r="E171" s="3"/>
      <c r="F171" s="3"/>
      <c r="G171" s="3"/>
      <c r="H171" s="3"/>
      <c r="J171" s="3"/>
    </row>
    <row r="172" spans="4:10" ht="12" customHeight="1">
      <c r="D172" s="3"/>
      <c r="E172" s="3"/>
      <c r="F172" s="3"/>
      <c r="G172" s="3"/>
      <c r="H172" s="3"/>
      <c r="J172" s="3"/>
    </row>
    <row r="173" spans="4:10" ht="12" customHeight="1">
      <c r="D173" s="3"/>
      <c r="E173" s="3"/>
      <c r="F173" s="3"/>
      <c r="G173" s="3"/>
      <c r="H173" s="3"/>
      <c r="J173" s="3"/>
    </row>
    <row r="174" spans="4:10" ht="12" customHeight="1">
      <c r="D174" s="3"/>
      <c r="E174" s="3"/>
      <c r="F174" s="3"/>
      <c r="G174" s="3"/>
      <c r="H174" s="3"/>
      <c r="J174" s="3"/>
    </row>
    <row r="175" spans="4:10" ht="12" customHeight="1">
      <c r="D175" s="3"/>
      <c r="E175" s="3"/>
      <c r="F175" s="3"/>
      <c r="G175" s="3"/>
      <c r="H175" s="3"/>
      <c r="J175" s="3"/>
    </row>
    <row r="176" spans="4:10" ht="12" customHeight="1">
      <c r="D176" s="3"/>
      <c r="E176" s="3"/>
      <c r="F176" s="3"/>
      <c r="G176" s="3"/>
      <c r="H176" s="3"/>
      <c r="J176" s="3"/>
    </row>
    <row r="177" spans="4:10" ht="12" customHeight="1">
      <c r="D177" s="3"/>
      <c r="E177" s="3"/>
      <c r="F177" s="3"/>
      <c r="G177" s="3"/>
      <c r="H177" s="3"/>
      <c r="J177" s="3"/>
    </row>
    <row r="178" spans="4:10" ht="12" customHeight="1">
      <c r="D178" s="3"/>
      <c r="E178" s="3"/>
      <c r="F178" s="3"/>
      <c r="G178" s="3"/>
      <c r="H178" s="3"/>
      <c r="J178" s="3"/>
    </row>
    <row r="179" spans="4:10" ht="12" customHeight="1">
      <c r="D179" s="3"/>
      <c r="E179" s="3"/>
      <c r="F179" s="3"/>
      <c r="G179" s="3"/>
      <c r="H179" s="3"/>
      <c r="J179" s="3"/>
    </row>
    <row r="180" spans="4:10" ht="12" customHeight="1">
      <c r="D180" s="3"/>
      <c r="E180" s="3"/>
      <c r="F180" s="3"/>
      <c r="G180" s="3"/>
      <c r="H180" s="3"/>
      <c r="J180" s="3"/>
    </row>
    <row r="181" spans="4:10" ht="12" customHeight="1">
      <c r="D181" s="3"/>
      <c r="E181" s="3"/>
      <c r="F181" s="3"/>
      <c r="G181" s="3"/>
      <c r="H181" s="3"/>
      <c r="J181" s="3"/>
    </row>
    <row r="182" spans="4:10" ht="12" customHeight="1">
      <c r="D182" s="3"/>
      <c r="E182" s="3"/>
      <c r="F182" s="3"/>
      <c r="G182" s="3"/>
      <c r="H182" s="3"/>
      <c r="J182" s="3"/>
    </row>
    <row r="183" spans="4:10" ht="12" customHeight="1">
      <c r="D183" s="3"/>
      <c r="E183" s="3"/>
      <c r="F183" s="3"/>
      <c r="G183" s="3"/>
      <c r="H183" s="3"/>
      <c r="J183" s="3"/>
    </row>
    <row r="184" spans="4:10" ht="12" customHeight="1">
      <c r="D184" s="3"/>
      <c r="E184" s="3"/>
      <c r="F184" s="3"/>
      <c r="G184" s="3"/>
      <c r="H184" s="3"/>
      <c r="J184" s="3"/>
    </row>
    <row r="185" spans="4:10" ht="12" customHeight="1">
      <c r="D185" s="3"/>
      <c r="E185" s="3"/>
      <c r="F185" s="3"/>
      <c r="G185" s="3"/>
      <c r="H185" s="3"/>
      <c r="J185" s="3"/>
    </row>
    <row r="186" spans="4:10" ht="12" customHeight="1">
      <c r="D186" s="3"/>
      <c r="E186" s="3"/>
      <c r="F186" s="3"/>
      <c r="G186" s="3"/>
      <c r="H186" s="3"/>
      <c r="J186" s="3"/>
    </row>
    <row r="187" spans="4:10" ht="12" customHeight="1">
      <c r="D187" s="3"/>
      <c r="E187" s="3"/>
      <c r="F187" s="3"/>
      <c r="G187" s="3"/>
      <c r="H187" s="3"/>
      <c r="J187" s="3"/>
    </row>
    <row r="188" spans="4:10" ht="12" customHeight="1">
      <c r="D188" s="3"/>
      <c r="E188" s="3"/>
      <c r="F188" s="3"/>
      <c r="G188" s="3"/>
      <c r="H188" s="3"/>
      <c r="J188" s="3"/>
    </row>
    <row r="189" spans="3:10" ht="12" customHeight="1">
      <c r="C189" s="2"/>
      <c r="I189" s="2"/>
      <c r="J189" s="3"/>
    </row>
    <row r="190" spans="3:10" ht="12" customHeight="1">
      <c r="C190" s="2"/>
      <c r="I190" s="2"/>
      <c r="J190" s="3"/>
    </row>
    <row r="191" spans="3:10" ht="12" customHeight="1">
      <c r="C191" s="2"/>
      <c r="I191" s="2"/>
      <c r="J191" s="3"/>
    </row>
    <row r="192" spans="3:10" ht="12" customHeight="1">
      <c r="C192" s="2"/>
      <c r="I192" s="2"/>
      <c r="J192" s="3"/>
    </row>
    <row r="193" spans="3:10" ht="12" customHeight="1">
      <c r="C193" s="2"/>
      <c r="I193" s="2"/>
      <c r="J193" s="3"/>
    </row>
    <row r="194" spans="3:10" ht="12" customHeight="1">
      <c r="C194" s="2"/>
      <c r="I194" s="2"/>
      <c r="J194" s="3"/>
    </row>
    <row r="195" spans="3:10" ht="12" customHeight="1">
      <c r="C195" s="2"/>
      <c r="I195" s="2"/>
      <c r="J195" s="3"/>
    </row>
    <row r="196" spans="3:10" ht="12" customHeight="1">
      <c r="C196" s="2"/>
      <c r="I196" s="2"/>
      <c r="J196" s="3"/>
    </row>
    <row r="197" spans="3:10" ht="12" customHeight="1">
      <c r="C197" s="2"/>
      <c r="I197" s="2"/>
      <c r="J197" s="3"/>
    </row>
    <row r="198" spans="3:10" ht="12" customHeight="1">
      <c r="C198" s="2"/>
      <c r="I198" s="2"/>
      <c r="J198" s="3"/>
    </row>
    <row r="199" spans="3:10" ht="12" customHeight="1">
      <c r="C199" s="2"/>
      <c r="I199" s="2"/>
      <c r="J199" s="3"/>
    </row>
    <row r="200" spans="3:10" ht="12" customHeight="1">
      <c r="C200" s="2"/>
      <c r="I200" s="2"/>
      <c r="J200" s="3"/>
    </row>
    <row r="201" spans="3:10" ht="12" customHeight="1">
      <c r="C201" s="2"/>
      <c r="I201" s="2"/>
      <c r="J201" s="3"/>
    </row>
    <row r="202" spans="3:10" ht="12" customHeight="1">
      <c r="C202" s="2"/>
      <c r="I202" s="2"/>
      <c r="J202" s="3"/>
    </row>
    <row r="203" spans="3:10" ht="12" customHeight="1">
      <c r="C203" s="2"/>
      <c r="I203" s="2"/>
      <c r="J203" s="3"/>
    </row>
    <row r="204" spans="3:10" ht="12" customHeight="1">
      <c r="C204" s="2"/>
      <c r="I204" s="2"/>
      <c r="J204" s="3"/>
    </row>
    <row r="205" spans="3:10" ht="12" customHeight="1">
      <c r="C205" s="2"/>
      <c r="I205" s="2"/>
      <c r="J205" s="3"/>
    </row>
    <row r="206" spans="3:10" ht="12" customHeight="1">
      <c r="C206" s="2"/>
      <c r="I206" s="2"/>
      <c r="J206" s="3"/>
    </row>
    <row r="207" spans="3:10" ht="12" customHeight="1">
      <c r="C207" s="2"/>
      <c r="I207" s="2"/>
      <c r="J207" s="3"/>
    </row>
    <row r="208" spans="3:10" ht="12" customHeight="1">
      <c r="C208" s="2"/>
      <c r="I208" s="2"/>
      <c r="J208" s="3"/>
    </row>
    <row r="209" spans="3:10" ht="12" customHeight="1">
      <c r="C209" s="2"/>
      <c r="I209" s="2"/>
      <c r="J209" s="3"/>
    </row>
    <row r="210" spans="3:10" ht="12" customHeight="1">
      <c r="C210" s="2"/>
      <c r="I210" s="2"/>
      <c r="J210" s="3"/>
    </row>
    <row r="211" spans="3:10" ht="12" customHeight="1">
      <c r="C211" s="2"/>
      <c r="I211" s="2"/>
      <c r="J211" s="3"/>
    </row>
    <row r="212" spans="3:10" ht="12" customHeight="1">
      <c r="C212" s="2"/>
      <c r="I212" s="2"/>
      <c r="J212" s="3"/>
    </row>
    <row r="213" spans="3:10" ht="12" customHeight="1">
      <c r="C213" s="2"/>
      <c r="I213" s="2"/>
      <c r="J213" s="3"/>
    </row>
    <row r="214" spans="3:10" ht="12" customHeight="1">
      <c r="C214" s="2"/>
      <c r="I214" s="2"/>
      <c r="J214" s="3"/>
    </row>
    <row r="215" spans="3:10" ht="12" customHeight="1">
      <c r="C215" s="2"/>
      <c r="I215" s="2"/>
      <c r="J215" s="3"/>
    </row>
    <row r="216" spans="3:10" ht="12" customHeight="1">
      <c r="C216" s="2"/>
      <c r="I216" s="2"/>
      <c r="J216" s="3"/>
    </row>
    <row r="217" spans="3:10" ht="12" customHeight="1">
      <c r="C217" s="2"/>
      <c r="I217" s="2"/>
      <c r="J217" s="3"/>
    </row>
    <row r="218" spans="3:10" ht="12" customHeight="1">
      <c r="C218" s="2"/>
      <c r="I218" s="2"/>
      <c r="J218" s="3"/>
    </row>
    <row r="219" spans="3:10" ht="12" customHeight="1">
      <c r="C219" s="2"/>
      <c r="I219" s="2"/>
      <c r="J219" s="3"/>
    </row>
    <row r="220" spans="3:10" ht="12" customHeight="1">
      <c r="C220" s="2"/>
      <c r="I220" s="2"/>
      <c r="J220" s="3"/>
    </row>
    <row r="221" spans="3:10" ht="12" customHeight="1">
      <c r="C221" s="2"/>
      <c r="I221" s="2"/>
      <c r="J221" s="3"/>
    </row>
    <row r="222" spans="3:10" ht="12" customHeight="1">
      <c r="C222" s="2"/>
      <c r="I222" s="2"/>
      <c r="J222" s="3"/>
    </row>
    <row r="223" spans="3:10" ht="12" customHeight="1">
      <c r="C223" s="2"/>
      <c r="I223" s="2"/>
      <c r="J223" s="3"/>
    </row>
    <row r="224" spans="3:10" ht="12" customHeight="1">
      <c r="C224" s="2"/>
      <c r="I224" s="2"/>
      <c r="J224" s="3"/>
    </row>
    <row r="225" spans="3:10" ht="12" customHeight="1">
      <c r="C225" s="2"/>
      <c r="I225" s="2"/>
      <c r="J225" s="3"/>
    </row>
    <row r="226" spans="3:10" ht="12" customHeight="1">
      <c r="C226" s="2"/>
      <c r="I226" s="2"/>
      <c r="J226" s="3"/>
    </row>
    <row r="227" spans="3:10" ht="12" customHeight="1">
      <c r="C227" s="2"/>
      <c r="I227" s="2"/>
      <c r="J227" s="3"/>
    </row>
    <row r="228" spans="3:10" ht="12" customHeight="1">
      <c r="C228" s="2"/>
      <c r="I228" s="2"/>
      <c r="J228" s="3"/>
    </row>
    <row r="229" spans="3:10" ht="12" customHeight="1">
      <c r="C229" s="2"/>
      <c r="I229" s="2"/>
      <c r="J229" s="3"/>
    </row>
    <row r="230" spans="3:10" ht="12" customHeight="1">
      <c r="C230" s="2"/>
      <c r="I230" s="2"/>
      <c r="J230" s="3"/>
    </row>
    <row r="231" spans="3:10" ht="12" customHeight="1">
      <c r="C231" s="2"/>
      <c r="I231" s="2"/>
      <c r="J231" s="3"/>
    </row>
    <row r="232" spans="3:10" ht="12" customHeight="1">
      <c r="C232" s="2"/>
      <c r="I232" s="2"/>
      <c r="J232" s="3"/>
    </row>
    <row r="233" spans="3:10" ht="12" customHeight="1">
      <c r="C233" s="2"/>
      <c r="I233" s="2"/>
      <c r="J233" s="3"/>
    </row>
    <row r="234" spans="3:10" ht="12" customHeight="1">
      <c r="C234" s="2"/>
      <c r="I234" s="2"/>
      <c r="J234" s="3"/>
    </row>
    <row r="235" spans="3:10" ht="12" customHeight="1">
      <c r="C235" s="2"/>
      <c r="I235" s="2"/>
      <c r="J235" s="3"/>
    </row>
    <row r="236" spans="3:10" ht="12" customHeight="1">
      <c r="C236" s="2"/>
      <c r="I236" s="2"/>
      <c r="J236" s="3"/>
    </row>
    <row r="237" spans="3:10" ht="12" customHeight="1">
      <c r="C237" s="2"/>
      <c r="I237" s="2"/>
      <c r="J237" s="3"/>
    </row>
    <row r="238" spans="3:10" ht="12" customHeight="1">
      <c r="C238" s="2"/>
      <c r="I238" s="2"/>
      <c r="J238" s="3"/>
    </row>
    <row r="239" spans="3:10" ht="12" customHeight="1">
      <c r="C239" s="2"/>
      <c r="I239" s="2"/>
      <c r="J239" s="3"/>
    </row>
    <row r="240" spans="3:10" ht="12" customHeight="1">
      <c r="C240" s="2"/>
      <c r="I240" s="2"/>
      <c r="J240" s="3"/>
    </row>
    <row r="241" spans="3:10" ht="12" customHeight="1">
      <c r="C241" s="2"/>
      <c r="I241" s="2"/>
      <c r="J241" s="3"/>
    </row>
    <row r="242" spans="3:10" ht="12" customHeight="1">
      <c r="C242" s="2"/>
      <c r="I242" s="2"/>
      <c r="J242" s="3"/>
    </row>
    <row r="243" spans="3:10" ht="12" customHeight="1">
      <c r="C243" s="2"/>
      <c r="I243" s="2"/>
      <c r="J243" s="3"/>
    </row>
    <row r="244" spans="3:10" ht="12" customHeight="1">
      <c r="C244" s="2"/>
      <c r="I244" s="2"/>
      <c r="J244" s="3"/>
    </row>
    <row r="245" spans="3:10" ht="12" customHeight="1">
      <c r="C245" s="2"/>
      <c r="I245" s="2"/>
      <c r="J245" s="3"/>
    </row>
    <row r="246" spans="3:10" ht="12" customHeight="1">
      <c r="C246" s="2"/>
      <c r="I246" s="2"/>
      <c r="J246" s="3"/>
    </row>
    <row r="247" spans="3:10" ht="12" customHeight="1">
      <c r="C247" s="2"/>
      <c r="I247" s="2"/>
      <c r="J247" s="3"/>
    </row>
    <row r="248" spans="3:10" ht="12" customHeight="1">
      <c r="C248" s="2"/>
      <c r="I248" s="2"/>
      <c r="J248" s="3"/>
    </row>
    <row r="249" spans="3:10" ht="12" customHeight="1">
      <c r="C249" s="2"/>
      <c r="I249" s="2"/>
      <c r="J249" s="3"/>
    </row>
    <row r="250" spans="3:10" ht="12" customHeight="1">
      <c r="C250" s="2"/>
      <c r="I250" s="2"/>
      <c r="J250" s="3"/>
    </row>
    <row r="251" spans="3:10" ht="12" customHeight="1">
      <c r="C251" s="2"/>
      <c r="I251" s="2"/>
      <c r="J251" s="3"/>
    </row>
    <row r="252" spans="3:10" ht="12" customHeight="1">
      <c r="C252" s="2"/>
      <c r="I252" s="2"/>
      <c r="J252" s="3"/>
    </row>
    <row r="253" spans="3:10" ht="12" customHeight="1">
      <c r="C253" s="2"/>
      <c r="I253" s="2"/>
      <c r="J253" s="3"/>
    </row>
    <row r="254" spans="3:10" ht="12" customHeight="1">
      <c r="C254" s="2"/>
      <c r="I254" s="2"/>
      <c r="J254" s="3"/>
    </row>
    <row r="255" spans="3:10" ht="12" customHeight="1">
      <c r="C255" s="2"/>
      <c r="I255" s="2"/>
      <c r="J255" s="3"/>
    </row>
    <row r="256" spans="3:10" ht="12" customHeight="1">
      <c r="C256" s="2"/>
      <c r="I256" s="2"/>
      <c r="J256" s="3"/>
    </row>
    <row r="257" spans="3:10" ht="12" customHeight="1">
      <c r="C257" s="2"/>
      <c r="I257" s="2"/>
      <c r="J257" s="3"/>
    </row>
    <row r="258" spans="3:10" ht="12" customHeight="1">
      <c r="C258" s="2"/>
      <c r="I258" s="2"/>
      <c r="J258" s="3"/>
    </row>
    <row r="259" spans="3:10" ht="12" customHeight="1">
      <c r="C259" s="2"/>
      <c r="I259" s="2"/>
      <c r="J259" s="3"/>
    </row>
    <row r="260" spans="3:10" ht="12" customHeight="1">
      <c r="C260" s="2"/>
      <c r="I260" s="2"/>
      <c r="J260" s="3"/>
    </row>
    <row r="261" spans="3:10" ht="12" customHeight="1">
      <c r="C261" s="2"/>
      <c r="I261" s="2"/>
      <c r="J261" s="3"/>
    </row>
    <row r="262" spans="3:10" ht="12" customHeight="1">
      <c r="C262" s="2"/>
      <c r="I262" s="2"/>
      <c r="J262" s="3"/>
    </row>
    <row r="263" spans="3:10" ht="12" customHeight="1">
      <c r="C263" s="2"/>
      <c r="I263" s="2"/>
      <c r="J263" s="3"/>
    </row>
    <row r="264" spans="3:10" ht="12" customHeight="1">
      <c r="C264" s="2"/>
      <c r="I264" s="2"/>
      <c r="J264" s="3"/>
    </row>
    <row r="265" spans="3:10" ht="12" customHeight="1">
      <c r="C265" s="2"/>
      <c r="I265" s="2"/>
      <c r="J265" s="3"/>
    </row>
    <row r="266" spans="3:10" ht="12" customHeight="1">
      <c r="C266" s="2"/>
      <c r="I266" s="2"/>
      <c r="J266" s="3"/>
    </row>
    <row r="267" spans="3:10" ht="12" customHeight="1">
      <c r="C267" s="2"/>
      <c r="I267" s="2"/>
      <c r="J267" s="3"/>
    </row>
    <row r="268" spans="3:10" ht="12" customHeight="1">
      <c r="C268" s="2"/>
      <c r="I268" s="2"/>
      <c r="J268" s="3"/>
    </row>
    <row r="269" spans="3:10" ht="12" customHeight="1">
      <c r="C269" s="2"/>
      <c r="I269" s="2"/>
      <c r="J269" s="3"/>
    </row>
    <row r="270" spans="3:10" ht="12" customHeight="1">
      <c r="C270" s="2"/>
      <c r="I270" s="2"/>
      <c r="J270" s="3"/>
    </row>
    <row r="271" spans="3:10" ht="12" customHeight="1">
      <c r="C271" s="2"/>
      <c r="I271" s="2"/>
      <c r="J271" s="3"/>
    </row>
    <row r="272" spans="3:10" ht="12" customHeight="1">
      <c r="C272" s="2"/>
      <c r="I272" s="2"/>
      <c r="J272" s="3"/>
    </row>
    <row r="273" spans="3:10" ht="12" customHeight="1">
      <c r="C273" s="2"/>
      <c r="I273" s="2"/>
      <c r="J273" s="3"/>
    </row>
    <row r="274" spans="3:10" ht="12" customHeight="1">
      <c r="C274" s="2"/>
      <c r="I274" s="2"/>
      <c r="J274" s="3"/>
    </row>
    <row r="275" spans="3:10" ht="12" customHeight="1">
      <c r="C275" s="2"/>
      <c r="I275" s="2"/>
      <c r="J275" s="3"/>
    </row>
    <row r="276" spans="3:10" ht="12" customHeight="1">
      <c r="C276" s="2"/>
      <c r="I276" s="2"/>
      <c r="J276" s="3"/>
    </row>
    <row r="277" spans="3:10" ht="12" customHeight="1">
      <c r="C277" s="2"/>
      <c r="I277" s="2"/>
      <c r="J277" s="3"/>
    </row>
    <row r="278" spans="3:10" ht="12" customHeight="1">
      <c r="C278" s="2"/>
      <c r="I278" s="2"/>
      <c r="J278" s="3"/>
    </row>
    <row r="279" spans="3:10" ht="12" customHeight="1">
      <c r="C279" s="2"/>
      <c r="I279" s="2"/>
      <c r="J279" s="3"/>
    </row>
    <row r="280" spans="3:10" ht="12" customHeight="1">
      <c r="C280" s="2"/>
      <c r="I280" s="2"/>
      <c r="J280" s="3"/>
    </row>
    <row r="281" spans="3:10" ht="12" customHeight="1">
      <c r="C281" s="2"/>
      <c r="I281" s="2"/>
      <c r="J281" s="3"/>
    </row>
    <row r="282" spans="3:10" ht="12" customHeight="1">
      <c r="C282" s="2"/>
      <c r="I282" s="2"/>
      <c r="J282" s="3"/>
    </row>
    <row r="283" spans="3:10" ht="12" customHeight="1">
      <c r="C283" s="2"/>
      <c r="I283" s="2"/>
      <c r="J283" s="3"/>
    </row>
    <row r="284" spans="3:10" ht="12" customHeight="1">
      <c r="C284" s="2"/>
      <c r="I284" s="2"/>
      <c r="J284" s="3"/>
    </row>
    <row r="285" spans="3:10" ht="12" customHeight="1">
      <c r="C285" s="2"/>
      <c r="I285" s="2"/>
      <c r="J285" s="3"/>
    </row>
    <row r="286" spans="3:10" ht="12" customHeight="1">
      <c r="C286" s="2"/>
      <c r="I286" s="2"/>
      <c r="J286" s="3"/>
    </row>
    <row r="287" spans="3:10" ht="12" customHeight="1">
      <c r="C287" s="2"/>
      <c r="I287" s="2"/>
      <c r="J287" s="3"/>
    </row>
    <row r="288" spans="3:10" ht="12" customHeight="1">
      <c r="C288" s="2"/>
      <c r="I288" s="2"/>
      <c r="J288" s="3"/>
    </row>
    <row r="289" spans="3:10" ht="12" customHeight="1">
      <c r="C289" s="2"/>
      <c r="I289" s="2"/>
      <c r="J289" s="3"/>
    </row>
    <row r="290" spans="3:10" ht="12" customHeight="1">
      <c r="C290" s="2"/>
      <c r="I290" s="2"/>
      <c r="J290" s="3"/>
    </row>
    <row r="291" spans="3:10" ht="12" customHeight="1">
      <c r="C291" s="2"/>
      <c r="I291" s="2"/>
      <c r="J291" s="3"/>
    </row>
    <row r="292" spans="3:10" ht="12" customHeight="1">
      <c r="C292" s="2"/>
      <c r="I292" s="2"/>
      <c r="J292" s="3"/>
    </row>
    <row r="293" spans="3:10" ht="12" customHeight="1">
      <c r="C293" s="2"/>
      <c r="I293" s="2"/>
      <c r="J293" s="3"/>
    </row>
    <row r="294" spans="3:10" ht="12" customHeight="1">
      <c r="C294" s="2"/>
      <c r="I294" s="2"/>
      <c r="J294" s="3"/>
    </row>
    <row r="295" spans="3:10" ht="12" customHeight="1">
      <c r="C295" s="2"/>
      <c r="I295" s="2"/>
      <c r="J295" s="3"/>
    </row>
    <row r="296" spans="3:10" ht="12" customHeight="1">
      <c r="C296" s="2"/>
      <c r="I296" s="2"/>
      <c r="J296" s="3"/>
    </row>
    <row r="297" spans="3:10" ht="12" customHeight="1">
      <c r="C297" s="2"/>
      <c r="I297" s="2"/>
      <c r="J297" s="3"/>
    </row>
    <row r="298" spans="3:10" ht="12" customHeight="1">
      <c r="C298" s="2"/>
      <c r="I298" s="2"/>
      <c r="J298" s="3"/>
    </row>
    <row r="299" spans="3:10" ht="12" customHeight="1">
      <c r="C299" s="2"/>
      <c r="I299" s="2"/>
      <c r="J299" s="3"/>
    </row>
    <row r="300" spans="3:10" ht="12" customHeight="1">
      <c r="C300" s="2"/>
      <c r="I300" s="2"/>
      <c r="J300" s="3"/>
    </row>
    <row r="301" spans="3:10" ht="12" customHeight="1">
      <c r="C301" s="2"/>
      <c r="I301" s="2"/>
      <c r="J301" s="3"/>
    </row>
    <row r="302" spans="3:10" ht="12" customHeight="1">
      <c r="C302" s="2"/>
      <c r="I302" s="2"/>
      <c r="J302" s="3"/>
    </row>
    <row r="303" spans="3:10" ht="12" customHeight="1">
      <c r="C303" s="2"/>
      <c r="I303" s="2"/>
      <c r="J303" s="3"/>
    </row>
    <row r="304" spans="3:10" ht="12" customHeight="1">
      <c r="C304" s="2"/>
      <c r="I304" s="2"/>
      <c r="J304" s="3"/>
    </row>
    <row r="305" spans="3:10" ht="12" customHeight="1">
      <c r="C305" s="2"/>
      <c r="I305" s="2"/>
      <c r="J305" s="3"/>
    </row>
    <row r="306" spans="3:10" ht="12" customHeight="1">
      <c r="C306" s="2"/>
      <c r="I306" s="2"/>
      <c r="J306" s="3"/>
    </row>
    <row r="307" spans="3:10" ht="12" customHeight="1">
      <c r="C307" s="2"/>
      <c r="I307" s="2"/>
      <c r="J307" s="3"/>
    </row>
    <row r="308" spans="3:10" ht="12" customHeight="1">
      <c r="C308" s="2"/>
      <c r="I308" s="2"/>
      <c r="J308" s="3"/>
    </row>
    <row r="309" spans="3:10" ht="12" customHeight="1">
      <c r="C309" s="2"/>
      <c r="I309" s="2"/>
      <c r="J309" s="3"/>
    </row>
    <row r="310" spans="3:10" ht="12" customHeight="1">
      <c r="C310" s="2"/>
      <c r="I310" s="2"/>
      <c r="J310" s="3"/>
    </row>
    <row r="311" spans="3:10" ht="12" customHeight="1">
      <c r="C311" s="2"/>
      <c r="I311" s="2"/>
      <c r="J311" s="3"/>
    </row>
    <row r="312" spans="3:10" ht="12" customHeight="1">
      <c r="C312" s="2"/>
      <c r="I312" s="2"/>
      <c r="J312" s="3"/>
    </row>
    <row r="313" spans="3:10" ht="12" customHeight="1">
      <c r="C313" s="2"/>
      <c r="I313" s="2"/>
      <c r="J313" s="3"/>
    </row>
    <row r="314" spans="3:10" ht="12" customHeight="1">
      <c r="C314" s="2"/>
      <c r="I314" s="2"/>
      <c r="J314" s="3"/>
    </row>
    <row r="315" spans="3:10" ht="12" customHeight="1">
      <c r="C315" s="2"/>
      <c r="I315" s="2"/>
      <c r="J315" s="3"/>
    </row>
    <row r="316" spans="3:10" ht="12" customHeight="1">
      <c r="C316" s="2"/>
      <c r="I316" s="2"/>
      <c r="J316" s="3"/>
    </row>
    <row r="317" spans="3:10" ht="12" customHeight="1">
      <c r="C317" s="2"/>
      <c r="I317" s="2"/>
      <c r="J317" s="3"/>
    </row>
    <row r="318" spans="3:10" ht="12" customHeight="1">
      <c r="C318" s="2"/>
      <c r="I318" s="2"/>
      <c r="J318" s="3"/>
    </row>
    <row r="319" spans="3:10" ht="12" customHeight="1">
      <c r="C319" s="2"/>
      <c r="I319" s="2"/>
      <c r="J319" s="3"/>
    </row>
    <row r="320" spans="3:10" ht="12" customHeight="1">
      <c r="C320" s="2"/>
      <c r="I320" s="2"/>
      <c r="J320" s="3"/>
    </row>
    <row r="321" spans="3:10" ht="12" customHeight="1">
      <c r="C321" s="2"/>
      <c r="I321" s="2"/>
      <c r="J321" s="3"/>
    </row>
    <row r="322" spans="3:10" ht="12" customHeight="1">
      <c r="C322" s="2"/>
      <c r="I322" s="2"/>
      <c r="J322" s="3"/>
    </row>
    <row r="323" spans="3:10" ht="12" customHeight="1">
      <c r="C323" s="2"/>
      <c r="I323" s="2"/>
      <c r="J323" s="3"/>
    </row>
    <row r="324" spans="3:10" ht="12" customHeight="1">
      <c r="C324" s="2"/>
      <c r="I324" s="2"/>
      <c r="J324" s="3"/>
    </row>
    <row r="325" spans="3:10" ht="12" customHeight="1">
      <c r="C325" s="2"/>
      <c r="I325" s="2"/>
      <c r="J325" s="3"/>
    </row>
    <row r="326" spans="3:10" ht="12" customHeight="1">
      <c r="C326" s="2"/>
      <c r="I326" s="2"/>
      <c r="J326" s="3"/>
    </row>
    <row r="327" spans="3:10" ht="12" customHeight="1">
      <c r="C327" s="2"/>
      <c r="I327" s="2"/>
      <c r="J327" s="3"/>
    </row>
    <row r="328" spans="3:10" ht="12" customHeight="1">
      <c r="C328" s="2"/>
      <c r="I328" s="2"/>
      <c r="J328" s="3"/>
    </row>
    <row r="329" spans="3:10" ht="12" customHeight="1">
      <c r="C329" s="2"/>
      <c r="I329" s="2"/>
      <c r="J329" s="3"/>
    </row>
    <row r="330" spans="3:10" ht="12" customHeight="1">
      <c r="C330" s="2"/>
      <c r="I330" s="2"/>
      <c r="J330" s="3"/>
    </row>
    <row r="331" spans="3:10" ht="12" customHeight="1">
      <c r="C331" s="2"/>
      <c r="I331" s="2"/>
      <c r="J331" s="3"/>
    </row>
    <row r="332" spans="3:10" ht="12" customHeight="1">
      <c r="C332" s="2"/>
      <c r="I332" s="2"/>
      <c r="J332" s="3"/>
    </row>
    <row r="333" spans="3:10" ht="12" customHeight="1">
      <c r="C333" s="2"/>
      <c r="I333" s="2"/>
      <c r="J333" s="3"/>
    </row>
    <row r="334" spans="3:10" ht="12" customHeight="1">
      <c r="C334" s="2"/>
      <c r="I334" s="2"/>
      <c r="J334" s="3"/>
    </row>
    <row r="335" spans="3:10" ht="12" customHeight="1">
      <c r="C335" s="2"/>
      <c r="I335" s="2"/>
      <c r="J335" s="3"/>
    </row>
    <row r="336" spans="3:10" ht="12" customHeight="1">
      <c r="C336" s="2"/>
      <c r="I336" s="2"/>
      <c r="J336" s="3"/>
    </row>
    <row r="337" spans="3:10" ht="12" customHeight="1">
      <c r="C337" s="2"/>
      <c r="I337" s="2"/>
      <c r="J337" s="3"/>
    </row>
    <row r="338" spans="3:10" ht="12" customHeight="1">
      <c r="C338" s="2"/>
      <c r="I338" s="2"/>
      <c r="J338" s="3"/>
    </row>
    <row r="339" spans="3:10" ht="12" customHeight="1">
      <c r="C339" s="2"/>
      <c r="I339" s="2"/>
      <c r="J339" s="3"/>
    </row>
    <row r="340" spans="3:10" ht="12" customHeight="1">
      <c r="C340" s="2"/>
      <c r="I340" s="2"/>
      <c r="J340" s="3"/>
    </row>
    <row r="341" spans="3:10" ht="12" customHeight="1">
      <c r="C341" s="2"/>
      <c r="I341" s="2"/>
      <c r="J341" s="3"/>
    </row>
    <row r="342" spans="3:10" ht="12" customHeight="1">
      <c r="C342" s="2"/>
      <c r="I342" s="2"/>
      <c r="J342" s="3"/>
    </row>
    <row r="343" spans="3:10" ht="12" customHeight="1">
      <c r="C343" s="2"/>
      <c r="I343" s="2"/>
      <c r="J343" s="3"/>
    </row>
    <row r="344" spans="3:10" ht="12" customHeight="1">
      <c r="C344" s="2"/>
      <c r="I344" s="2"/>
      <c r="J344" s="3"/>
    </row>
    <row r="345" spans="3:10" ht="12" customHeight="1">
      <c r="C345" s="2"/>
      <c r="I345" s="2"/>
      <c r="J345" s="3"/>
    </row>
    <row r="346" spans="3:10" ht="12" customHeight="1">
      <c r="C346" s="2"/>
      <c r="I346" s="2"/>
      <c r="J346" s="3"/>
    </row>
    <row r="347" spans="3:10" ht="12" customHeight="1">
      <c r="C347" s="2"/>
      <c r="I347" s="2"/>
      <c r="J347" s="3"/>
    </row>
    <row r="348" spans="3:10" ht="12" customHeight="1">
      <c r="C348" s="2"/>
      <c r="I348" s="2"/>
      <c r="J348" s="3"/>
    </row>
    <row r="349" spans="3:10" ht="12" customHeight="1">
      <c r="C349" s="2"/>
      <c r="I349" s="2"/>
      <c r="J349" s="3"/>
    </row>
    <row r="350" spans="3:10" ht="12" customHeight="1">
      <c r="C350" s="2"/>
      <c r="I350" s="2"/>
      <c r="J350" s="3"/>
    </row>
    <row r="351" spans="3:10" ht="12" customHeight="1">
      <c r="C351" s="2"/>
      <c r="I351" s="2"/>
      <c r="J351" s="3"/>
    </row>
    <row r="352" spans="3:10" ht="12" customHeight="1">
      <c r="C352" s="2"/>
      <c r="I352" s="2"/>
      <c r="J352" s="3"/>
    </row>
    <row r="353" spans="3:10" ht="12" customHeight="1">
      <c r="C353" s="2"/>
      <c r="I353" s="2"/>
      <c r="J353" s="3"/>
    </row>
    <row r="354" spans="3:10" ht="12" customHeight="1">
      <c r="C354" s="2"/>
      <c r="I354" s="2"/>
      <c r="J354" s="3"/>
    </row>
    <row r="355" spans="3:10" ht="12" customHeight="1">
      <c r="C355" s="2"/>
      <c r="I355" s="2"/>
      <c r="J355" s="3"/>
    </row>
    <row r="356" spans="3:10" ht="12" customHeight="1">
      <c r="C356" s="2"/>
      <c r="I356" s="2"/>
      <c r="J356" s="3"/>
    </row>
    <row r="357" spans="3:10" ht="12" customHeight="1">
      <c r="C357" s="2"/>
      <c r="I357" s="2"/>
      <c r="J357" s="3"/>
    </row>
    <row r="358" spans="3:10" ht="12" customHeight="1">
      <c r="C358" s="2"/>
      <c r="I358" s="2"/>
      <c r="J358" s="3"/>
    </row>
    <row r="359" spans="3:10" ht="12" customHeight="1">
      <c r="C359" s="2"/>
      <c r="I359" s="2"/>
      <c r="J359" s="3"/>
    </row>
    <row r="360" spans="3:10" ht="12" customHeight="1">
      <c r="C360" s="2"/>
      <c r="I360" s="2"/>
      <c r="J360" s="3"/>
    </row>
    <row r="361" spans="3:10" ht="12" customHeight="1">
      <c r="C361" s="2"/>
      <c r="I361" s="2"/>
      <c r="J361" s="3"/>
    </row>
    <row r="362" spans="3:10" ht="12" customHeight="1">
      <c r="C362" s="2"/>
      <c r="I362" s="2"/>
      <c r="J362" s="3"/>
    </row>
    <row r="363" spans="3:10" ht="12" customHeight="1">
      <c r="C363" s="2"/>
      <c r="I363" s="2"/>
      <c r="J363" s="3"/>
    </row>
    <row r="364" spans="3:10" ht="12" customHeight="1">
      <c r="C364" s="2"/>
      <c r="I364" s="2"/>
      <c r="J364" s="3"/>
    </row>
    <row r="365" spans="3:10" ht="12" customHeight="1">
      <c r="C365" s="2"/>
      <c r="I365" s="2"/>
      <c r="J365" s="3"/>
    </row>
    <row r="366" spans="3:10" ht="12" customHeight="1">
      <c r="C366" s="2"/>
      <c r="I366" s="2"/>
      <c r="J366" s="3"/>
    </row>
    <row r="367" spans="3:10" ht="12" customHeight="1">
      <c r="C367" s="2"/>
      <c r="I367" s="2"/>
      <c r="J367" s="3"/>
    </row>
    <row r="368" spans="3:10" ht="12" customHeight="1">
      <c r="C368" s="2"/>
      <c r="I368" s="2"/>
      <c r="J368" s="3"/>
    </row>
    <row r="369" spans="3:10" ht="12" customHeight="1">
      <c r="C369" s="2"/>
      <c r="I369" s="2"/>
      <c r="J369" s="3"/>
    </row>
    <row r="370" spans="3:10" ht="12" customHeight="1">
      <c r="C370" s="2"/>
      <c r="I370" s="2"/>
      <c r="J370" s="3"/>
    </row>
    <row r="371" spans="3:10" ht="12" customHeight="1">
      <c r="C371" s="2"/>
      <c r="I371" s="2"/>
      <c r="J371" s="3"/>
    </row>
    <row r="372" spans="3:10" ht="12" customHeight="1">
      <c r="C372" s="2"/>
      <c r="I372" s="2"/>
      <c r="J372" s="3"/>
    </row>
    <row r="373" spans="3:10" ht="12" customHeight="1">
      <c r="C373" s="2"/>
      <c r="I373" s="2"/>
      <c r="J373" s="3"/>
    </row>
    <row r="374" spans="3:10" ht="12" customHeight="1">
      <c r="C374" s="2"/>
      <c r="I374" s="2"/>
      <c r="J374" s="3"/>
    </row>
    <row r="375" spans="3:10" ht="12" customHeight="1">
      <c r="C375" s="2"/>
      <c r="I375" s="2"/>
      <c r="J375" s="3"/>
    </row>
    <row r="376" spans="3:10" ht="12" customHeight="1">
      <c r="C376" s="2"/>
      <c r="I376" s="2"/>
      <c r="J376" s="3"/>
    </row>
    <row r="377" spans="3:10" ht="12" customHeight="1">
      <c r="C377" s="2"/>
      <c r="I377" s="2"/>
      <c r="J377" s="3"/>
    </row>
    <row r="378" spans="3:10" ht="12" customHeight="1">
      <c r="C378" s="2"/>
      <c r="I378" s="2"/>
      <c r="J378" s="3"/>
    </row>
    <row r="379" spans="3:10" ht="12" customHeight="1">
      <c r="C379" s="2"/>
      <c r="I379" s="2"/>
      <c r="J379" s="3"/>
    </row>
    <row r="380" spans="3:10" ht="12" customHeight="1">
      <c r="C380" s="2"/>
      <c r="I380" s="2"/>
      <c r="J380" s="3"/>
    </row>
    <row r="381" spans="3:10" ht="12" customHeight="1">
      <c r="C381" s="2"/>
      <c r="I381" s="2"/>
      <c r="J381" s="3"/>
    </row>
    <row r="382" spans="3:10" ht="12" customHeight="1">
      <c r="C382" s="2"/>
      <c r="I382" s="2"/>
      <c r="J382" s="3"/>
    </row>
    <row r="383" spans="3:10" ht="12" customHeight="1">
      <c r="C383" s="2"/>
      <c r="I383" s="2"/>
      <c r="J383" s="3"/>
    </row>
    <row r="384" spans="3:10" ht="12" customHeight="1">
      <c r="C384" s="2"/>
      <c r="I384" s="2"/>
      <c r="J384" s="3"/>
    </row>
    <row r="385" spans="3:10" ht="12" customHeight="1">
      <c r="C385" s="2"/>
      <c r="I385" s="2"/>
      <c r="J385" s="3"/>
    </row>
    <row r="386" spans="3:10" ht="12" customHeight="1">
      <c r="C386" s="2"/>
      <c r="I386" s="2"/>
      <c r="J386" s="3"/>
    </row>
    <row r="387" spans="3:10" ht="12" customHeight="1">
      <c r="C387" s="2"/>
      <c r="I387" s="2"/>
      <c r="J387" s="3"/>
    </row>
    <row r="388" spans="3:10" ht="12" customHeight="1">
      <c r="C388" s="2"/>
      <c r="I388" s="2"/>
      <c r="J388" s="3"/>
    </row>
    <row r="389" spans="3:10" ht="12" customHeight="1">
      <c r="C389" s="2"/>
      <c r="I389" s="2"/>
      <c r="J389" s="3"/>
    </row>
    <row r="390" spans="3:10" ht="12" customHeight="1">
      <c r="C390" s="2"/>
      <c r="I390" s="2"/>
      <c r="J390" s="3"/>
    </row>
    <row r="391" spans="3:10" ht="12" customHeight="1">
      <c r="C391" s="2"/>
      <c r="I391" s="2"/>
      <c r="J391" s="3"/>
    </row>
    <row r="392" spans="3:10" ht="12" customHeight="1">
      <c r="C392" s="2"/>
      <c r="I392" s="2"/>
      <c r="J392" s="3"/>
    </row>
    <row r="393" spans="3:10" ht="12" customHeight="1">
      <c r="C393" s="2"/>
      <c r="I393" s="2"/>
      <c r="J393" s="3"/>
    </row>
    <row r="394" spans="3:10" ht="12" customHeight="1">
      <c r="C394" s="2"/>
      <c r="I394" s="2"/>
      <c r="J394" s="3"/>
    </row>
    <row r="395" spans="3:10" ht="12" customHeight="1">
      <c r="C395" s="2"/>
      <c r="I395" s="2"/>
      <c r="J395" s="3"/>
    </row>
    <row r="396" spans="3:10" ht="12" customHeight="1">
      <c r="C396" s="2"/>
      <c r="I396" s="2"/>
      <c r="J396" s="3"/>
    </row>
    <row r="397" spans="3:10" ht="12" customHeight="1">
      <c r="C397" s="2"/>
      <c r="I397" s="2"/>
      <c r="J397" s="3"/>
    </row>
    <row r="398" spans="3:10" ht="12" customHeight="1">
      <c r="C398" s="2"/>
      <c r="I398" s="2"/>
      <c r="J398" s="3"/>
    </row>
    <row r="399" spans="3:10" ht="12" customHeight="1">
      <c r="C399" s="2"/>
      <c r="I399" s="2"/>
      <c r="J399" s="3"/>
    </row>
    <row r="400" spans="3:10" ht="12" customHeight="1">
      <c r="C400" s="2"/>
      <c r="I400" s="2"/>
      <c r="J400" s="3"/>
    </row>
    <row r="401" spans="3:10" ht="12" customHeight="1">
      <c r="C401" s="2"/>
      <c r="I401" s="2"/>
      <c r="J401" s="3"/>
    </row>
    <row r="402" spans="3:10" ht="12" customHeight="1">
      <c r="C402" s="2"/>
      <c r="I402" s="2"/>
      <c r="J402" s="3"/>
    </row>
    <row r="403" spans="3:10" ht="12" customHeight="1">
      <c r="C403" s="2"/>
      <c r="I403" s="2"/>
      <c r="J403" s="3"/>
    </row>
    <row r="404" spans="3:10" ht="12" customHeight="1">
      <c r="C404" s="2"/>
      <c r="I404" s="2"/>
      <c r="J404" s="3"/>
    </row>
    <row r="405" spans="3:10" ht="12" customHeight="1">
      <c r="C405" s="2"/>
      <c r="I405" s="2"/>
      <c r="J405" s="3"/>
    </row>
    <row r="406" spans="3:10" ht="12" customHeight="1">
      <c r="C406" s="2"/>
      <c r="I406" s="2"/>
      <c r="J406" s="3"/>
    </row>
    <row r="407" spans="3:10" ht="12" customHeight="1">
      <c r="C407" s="2"/>
      <c r="I407" s="2"/>
      <c r="J407" s="3"/>
    </row>
    <row r="408" spans="3:10" ht="12" customHeight="1">
      <c r="C408" s="2"/>
      <c r="I408" s="2"/>
      <c r="J408" s="3"/>
    </row>
    <row r="409" spans="3:10" ht="12" customHeight="1">
      <c r="C409" s="2"/>
      <c r="I409" s="2"/>
      <c r="J409" s="3"/>
    </row>
    <row r="410" spans="3:10" ht="12" customHeight="1">
      <c r="C410" s="2"/>
      <c r="I410" s="2"/>
      <c r="J410" s="3"/>
    </row>
    <row r="411" spans="3:10" ht="12" customHeight="1">
      <c r="C411" s="2"/>
      <c r="I411" s="2"/>
      <c r="J411" s="3"/>
    </row>
    <row r="412" spans="3:10" ht="12" customHeight="1">
      <c r="C412" s="2"/>
      <c r="I412" s="2"/>
      <c r="J412" s="3"/>
    </row>
    <row r="413" spans="3:10" ht="12" customHeight="1">
      <c r="C413" s="2"/>
      <c r="I413" s="2"/>
      <c r="J413" s="3"/>
    </row>
    <row r="414" spans="3:10" ht="12" customHeight="1">
      <c r="C414" s="2"/>
      <c r="I414" s="2"/>
      <c r="J414" s="3"/>
    </row>
    <row r="415" spans="3:10" ht="12" customHeight="1">
      <c r="C415" s="2"/>
      <c r="I415" s="2"/>
      <c r="J415" s="3"/>
    </row>
    <row r="416" spans="3:10" ht="12" customHeight="1">
      <c r="C416" s="2"/>
      <c r="I416" s="2"/>
      <c r="J416" s="3"/>
    </row>
    <row r="417" spans="3:10" ht="12" customHeight="1">
      <c r="C417" s="2"/>
      <c r="I417" s="2"/>
      <c r="J417" s="3"/>
    </row>
    <row r="418" spans="3:10" ht="12" customHeight="1">
      <c r="C418" s="2"/>
      <c r="I418" s="2"/>
      <c r="J418" s="3"/>
    </row>
    <row r="419" spans="3:10" ht="12" customHeight="1">
      <c r="C419" s="2"/>
      <c r="I419" s="2"/>
      <c r="J419" s="3"/>
    </row>
    <row r="420" spans="3:10" ht="12" customHeight="1">
      <c r="C420" s="2"/>
      <c r="I420" s="2"/>
      <c r="J420" s="3"/>
    </row>
    <row r="421" spans="3:10" ht="12" customHeight="1">
      <c r="C421" s="2"/>
      <c r="I421" s="2"/>
      <c r="J421" s="3"/>
    </row>
    <row r="422" spans="3:10" ht="12" customHeight="1">
      <c r="C422" s="2"/>
      <c r="I422" s="2"/>
      <c r="J422" s="3"/>
    </row>
    <row r="423" spans="3:10" ht="12" customHeight="1">
      <c r="C423" s="2"/>
      <c r="I423" s="2"/>
      <c r="J423" s="3"/>
    </row>
    <row r="424" spans="3:10" ht="12" customHeight="1">
      <c r="C424" s="2"/>
      <c r="I424" s="2"/>
      <c r="J424" s="3"/>
    </row>
    <row r="425" spans="3:10" ht="12" customHeight="1">
      <c r="C425" s="2"/>
      <c r="I425" s="2"/>
      <c r="J425" s="3"/>
    </row>
    <row r="426" spans="3:10" ht="12" customHeight="1">
      <c r="C426" s="2"/>
      <c r="I426" s="2"/>
      <c r="J426" s="3"/>
    </row>
    <row r="427" spans="3:10" ht="12" customHeight="1">
      <c r="C427" s="2"/>
      <c r="I427" s="2"/>
      <c r="J427" s="3"/>
    </row>
    <row r="428" spans="3:10" ht="12" customHeight="1">
      <c r="C428" s="2"/>
      <c r="I428" s="2"/>
      <c r="J428" s="3"/>
    </row>
    <row r="429" spans="3:10" ht="12" customHeight="1">
      <c r="C429" s="2"/>
      <c r="I429" s="2"/>
      <c r="J429" s="3"/>
    </row>
    <row r="430" spans="3:10" ht="12" customHeight="1">
      <c r="C430" s="2"/>
      <c r="I430" s="2"/>
      <c r="J430" s="3"/>
    </row>
    <row r="431" spans="3:10" ht="12" customHeight="1">
      <c r="C431" s="2"/>
      <c r="I431" s="2"/>
      <c r="J431" s="3"/>
    </row>
    <row r="432" spans="3:10" ht="12" customHeight="1">
      <c r="C432" s="2"/>
      <c r="I432" s="2"/>
      <c r="J432" s="3"/>
    </row>
    <row r="433" spans="3:10" ht="12" customHeight="1">
      <c r="C433" s="2"/>
      <c r="I433" s="2"/>
      <c r="J433" s="3"/>
    </row>
    <row r="434" spans="3:10" ht="12" customHeight="1">
      <c r="C434" s="2"/>
      <c r="I434" s="2"/>
      <c r="J434" s="3"/>
    </row>
    <row r="435" spans="3:10" ht="12" customHeight="1">
      <c r="C435" s="2"/>
      <c r="I435" s="2"/>
      <c r="J435" s="3"/>
    </row>
    <row r="436" spans="3:10" ht="12" customHeight="1">
      <c r="C436" s="2"/>
      <c r="I436" s="2"/>
      <c r="J436" s="3"/>
    </row>
    <row r="437" spans="3:10" ht="12" customHeight="1">
      <c r="C437" s="2"/>
      <c r="I437" s="2"/>
      <c r="J437" s="3"/>
    </row>
    <row r="438" spans="3:10" ht="12" customHeight="1">
      <c r="C438" s="2"/>
      <c r="I438" s="2"/>
      <c r="J438" s="3"/>
    </row>
    <row r="439" spans="3:10" ht="12" customHeight="1">
      <c r="C439" s="2"/>
      <c r="I439" s="2"/>
      <c r="J439" s="3"/>
    </row>
    <row r="440" spans="3:10" ht="12" customHeight="1">
      <c r="C440" s="2"/>
      <c r="I440" s="2"/>
      <c r="J440" s="3"/>
    </row>
    <row r="441" spans="3:10" ht="12" customHeight="1">
      <c r="C441" s="2"/>
      <c r="I441" s="2"/>
      <c r="J441" s="3"/>
    </row>
    <row r="442" spans="3:10" ht="12" customHeight="1">
      <c r="C442" s="2"/>
      <c r="I442" s="2"/>
      <c r="J442" s="3"/>
    </row>
    <row r="443" spans="3:10" ht="12" customHeight="1">
      <c r="C443" s="2"/>
      <c r="I443" s="2"/>
      <c r="J443" s="3"/>
    </row>
    <row r="444" spans="3:10" ht="12" customHeight="1">
      <c r="C444" s="2"/>
      <c r="I444" s="2"/>
      <c r="J444" s="3"/>
    </row>
    <row r="445" spans="3:10" ht="12" customHeight="1">
      <c r="C445" s="2"/>
      <c r="I445" s="2"/>
      <c r="J445" s="3"/>
    </row>
    <row r="446" spans="3:10" ht="12" customHeight="1">
      <c r="C446" s="2"/>
      <c r="I446" s="2"/>
      <c r="J446" s="3"/>
    </row>
    <row r="447" spans="3:10" ht="12" customHeight="1">
      <c r="C447" s="2"/>
      <c r="I447" s="2"/>
      <c r="J447" s="3"/>
    </row>
    <row r="448" spans="3:10" ht="12" customHeight="1">
      <c r="C448" s="2"/>
      <c r="I448" s="2"/>
      <c r="J448" s="3"/>
    </row>
    <row r="449" spans="3:10" ht="12" customHeight="1">
      <c r="C449" s="2"/>
      <c r="I449" s="2"/>
      <c r="J449" s="3"/>
    </row>
    <row r="450" spans="3:10" ht="12" customHeight="1">
      <c r="C450" s="2"/>
      <c r="I450" s="2"/>
      <c r="J450" s="3"/>
    </row>
    <row r="451" spans="3:10" ht="12" customHeight="1">
      <c r="C451" s="2"/>
      <c r="I451" s="2"/>
      <c r="J451" s="3"/>
    </row>
    <row r="452" spans="3:10" ht="12" customHeight="1">
      <c r="C452" s="2"/>
      <c r="I452" s="2"/>
      <c r="J452" s="3"/>
    </row>
    <row r="453" spans="3:10" ht="12" customHeight="1">
      <c r="C453" s="2"/>
      <c r="I453" s="2"/>
      <c r="J453" s="3"/>
    </row>
    <row r="454" spans="3:10" ht="12" customHeight="1">
      <c r="C454" s="2"/>
      <c r="I454" s="2"/>
      <c r="J454" s="3"/>
    </row>
    <row r="455" spans="3:10" ht="12" customHeight="1">
      <c r="C455" s="2"/>
      <c r="I455" s="2"/>
      <c r="J455" s="3"/>
    </row>
    <row r="456" spans="3:10" ht="12" customHeight="1">
      <c r="C456" s="2"/>
      <c r="I456" s="2"/>
      <c r="J456" s="3"/>
    </row>
    <row r="457" spans="3:10" ht="12" customHeight="1">
      <c r="C457" s="2"/>
      <c r="I457" s="2"/>
      <c r="J457" s="3"/>
    </row>
    <row r="458" spans="3:10" ht="12" customHeight="1">
      <c r="C458" s="2"/>
      <c r="I458" s="2"/>
      <c r="J458" s="3"/>
    </row>
    <row r="459" spans="3:10" ht="12" customHeight="1">
      <c r="C459" s="2"/>
      <c r="I459" s="2"/>
      <c r="J459" s="3"/>
    </row>
    <row r="460" spans="3:10" ht="12" customHeight="1">
      <c r="C460" s="2"/>
      <c r="I460" s="2"/>
      <c r="J460" s="3"/>
    </row>
    <row r="461" spans="3:10" ht="12" customHeight="1">
      <c r="C461" s="2"/>
      <c r="I461" s="2"/>
      <c r="J461" s="3"/>
    </row>
    <row r="462" spans="3:10" ht="12" customHeight="1">
      <c r="C462" s="2"/>
      <c r="I462" s="2"/>
      <c r="J462" s="3"/>
    </row>
    <row r="463" spans="3:10" ht="12" customHeight="1">
      <c r="C463" s="2"/>
      <c r="I463" s="2"/>
      <c r="J463" s="3"/>
    </row>
    <row r="464" spans="3:10" ht="12" customHeight="1">
      <c r="C464" s="2"/>
      <c r="I464" s="2"/>
      <c r="J464" s="3"/>
    </row>
    <row r="465" spans="3:9" ht="12" customHeight="1">
      <c r="C465" s="2"/>
      <c r="I465" s="2"/>
    </row>
    <row r="466" spans="3:9" ht="12" customHeight="1">
      <c r="C466" s="2"/>
      <c r="I466" s="2"/>
    </row>
    <row r="467" spans="3:9" ht="12" customHeight="1">
      <c r="C467" s="2"/>
      <c r="I467" s="2"/>
    </row>
    <row r="468" spans="3:9" ht="12" customHeight="1">
      <c r="C468" s="2"/>
      <c r="I468" s="2"/>
    </row>
    <row r="469" spans="3:9" ht="12" customHeight="1">
      <c r="C469" s="2"/>
      <c r="I469" s="2"/>
    </row>
    <row r="470" spans="3:9" ht="12" customHeight="1">
      <c r="C470" s="2"/>
      <c r="I470" s="2"/>
    </row>
    <row r="471" spans="3:9" ht="12" customHeight="1">
      <c r="C471" s="2"/>
      <c r="I471" s="2"/>
    </row>
    <row r="472" spans="3:9" ht="12" customHeight="1">
      <c r="C472" s="2"/>
      <c r="I472" s="2"/>
    </row>
    <row r="473" spans="3:9" ht="12" customHeight="1">
      <c r="C473" s="2"/>
      <c r="I473" s="2"/>
    </row>
    <row r="474" spans="3:9" ht="12" customHeight="1">
      <c r="C474" s="2"/>
      <c r="I474" s="2"/>
    </row>
    <row r="475" spans="3:9" ht="12" customHeight="1">
      <c r="C475" s="2"/>
      <c r="I475" s="2"/>
    </row>
    <row r="476" spans="3:9" ht="12" customHeight="1">
      <c r="C476" s="2"/>
      <c r="I476" s="2"/>
    </row>
    <row r="477" spans="3:9" ht="12" customHeight="1">
      <c r="C477" s="2"/>
      <c r="I477" s="2"/>
    </row>
    <row r="478" spans="3:9" ht="12" customHeight="1">
      <c r="C478" s="2"/>
      <c r="I478" s="2"/>
    </row>
    <row r="479" spans="3:9" ht="12" customHeight="1">
      <c r="C479" s="2"/>
      <c r="I479" s="2"/>
    </row>
    <row r="480" spans="3:9" ht="12" customHeight="1">
      <c r="C480" s="2"/>
      <c r="I480" s="2"/>
    </row>
    <row r="481" spans="3:9" ht="12" customHeight="1">
      <c r="C481" s="2"/>
      <c r="I481" s="2"/>
    </row>
    <row r="482" spans="3:9" ht="12" customHeight="1">
      <c r="C482" s="2"/>
      <c r="I482" s="2"/>
    </row>
    <row r="483" spans="3:9" ht="12" customHeight="1">
      <c r="C483" s="2"/>
      <c r="I483" s="2"/>
    </row>
    <row r="484" spans="3:9" ht="12" customHeight="1">
      <c r="C484" s="2"/>
      <c r="I484" s="2"/>
    </row>
    <row r="485" spans="3:9" ht="12" customHeight="1">
      <c r="C485" s="2"/>
      <c r="I485" s="2"/>
    </row>
    <row r="486" spans="3:9" ht="12" customHeight="1">
      <c r="C486" s="2"/>
      <c r="I486" s="2"/>
    </row>
    <row r="487" spans="3:9" ht="12" customHeight="1">
      <c r="C487" s="2"/>
      <c r="I487" s="2"/>
    </row>
    <row r="488" spans="3:9" ht="12" customHeight="1">
      <c r="C488" s="2"/>
      <c r="I488" s="2"/>
    </row>
    <row r="489" spans="3:9" ht="12" customHeight="1">
      <c r="C489" s="2"/>
      <c r="I489" s="2"/>
    </row>
    <row r="490" spans="3:9" ht="12" customHeight="1">
      <c r="C490" s="2"/>
      <c r="I490" s="2"/>
    </row>
    <row r="491" spans="3:9" ht="12" customHeight="1">
      <c r="C491" s="2"/>
      <c r="I491" s="2"/>
    </row>
    <row r="492" spans="3:9" ht="12" customHeight="1">
      <c r="C492" s="2"/>
      <c r="I492" s="2"/>
    </row>
    <row r="493" spans="3:9" ht="12" customHeight="1">
      <c r="C493" s="2"/>
      <c r="I493" s="2"/>
    </row>
    <row r="494" spans="3:9" ht="12" customHeight="1">
      <c r="C494" s="2"/>
      <c r="I494" s="2"/>
    </row>
    <row r="495" spans="3:9" ht="12" customHeight="1">
      <c r="C495" s="2"/>
      <c r="I495" s="2"/>
    </row>
    <row r="496" spans="3:9" ht="12" customHeight="1">
      <c r="C496" s="2"/>
      <c r="I496" s="2"/>
    </row>
    <row r="497" spans="3:9" ht="12" customHeight="1">
      <c r="C497" s="2"/>
      <c r="I497" s="2"/>
    </row>
    <row r="498" spans="3:9" ht="12" customHeight="1">
      <c r="C498" s="2"/>
      <c r="I498" s="2"/>
    </row>
    <row r="499" spans="3:9" ht="12" customHeight="1">
      <c r="C499" s="2"/>
      <c r="I499" s="2"/>
    </row>
    <row r="500" spans="3:9" ht="12" customHeight="1">
      <c r="C500" s="2"/>
      <c r="I500" s="2"/>
    </row>
    <row r="501" spans="3:9" ht="12" customHeight="1">
      <c r="C501" s="2"/>
      <c r="I501" s="2"/>
    </row>
    <row r="502" spans="3:9" ht="12" customHeight="1">
      <c r="C502" s="2"/>
      <c r="I502" s="2"/>
    </row>
    <row r="503" spans="3:9" ht="12" customHeight="1">
      <c r="C503" s="2"/>
      <c r="I503" s="2"/>
    </row>
    <row r="504" spans="3:9" ht="12" customHeight="1">
      <c r="C504" s="2"/>
      <c r="I504" s="2"/>
    </row>
    <row r="505" spans="3:9" ht="12" customHeight="1">
      <c r="C505" s="2"/>
      <c r="I505" s="2"/>
    </row>
    <row r="506" spans="3:9" ht="12" customHeight="1">
      <c r="C506" s="2"/>
      <c r="I506" s="2"/>
    </row>
    <row r="507" spans="3:9" ht="12" customHeight="1">
      <c r="C507" s="2"/>
      <c r="I507" s="2"/>
    </row>
    <row r="508" spans="3:9" ht="12" customHeight="1">
      <c r="C508" s="2"/>
      <c r="I508" s="2"/>
    </row>
    <row r="509" spans="3:9" ht="12" customHeight="1">
      <c r="C509" s="2"/>
      <c r="I509" s="2"/>
    </row>
    <row r="510" spans="3:9" ht="12" customHeight="1">
      <c r="C510" s="2"/>
      <c r="I510" s="2"/>
    </row>
    <row r="511" spans="3:9" ht="12" customHeight="1">
      <c r="C511" s="2"/>
      <c r="I511" s="2"/>
    </row>
    <row r="512" spans="3:9" ht="12" customHeight="1">
      <c r="C512" s="2"/>
      <c r="I512" s="2"/>
    </row>
    <row r="513" spans="3:9" ht="12" customHeight="1">
      <c r="C513" s="2"/>
      <c r="I513" s="2"/>
    </row>
    <row r="514" spans="3:9" ht="12" customHeight="1">
      <c r="C514" s="2"/>
      <c r="I514" s="2"/>
    </row>
    <row r="515" spans="3:9" ht="12" customHeight="1">
      <c r="C515" s="2"/>
      <c r="I515" s="2"/>
    </row>
    <row r="516" spans="3:9" ht="12" customHeight="1">
      <c r="C516" s="2"/>
      <c r="I516" s="2"/>
    </row>
    <row r="517" spans="3:9" ht="12" customHeight="1">
      <c r="C517" s="2"/>
      <c r="I517" s="2"/>
    </row>
    <row r="518" spans="3:9" ht="12" customHeight="1">
      <c r="C518" s="2"/>
      <c r="I518" s="2"/>
    </row>
    <row r="519" spans="3:9" ht="12" customHeight="1">
      <c r="C519" s="2"/>
      <c r="I519" s="2"/>
    </row>
    <row r="520" spans="3:9" ht="12" customHeight="1">
      <c r="C520" s="2"/>
      <c r="I520" s="2"/>
    </row>
    <row r="521" spans="3:9" ht="12" customHeight="1">
      <c r="C521" s="2"/>
      <c r="I521" s="2"/>
    </row>
    <row r="522" spans="3:9" ht="12" customHeight="1">
      <c r="C522" s="2"/>
      <c r="I522" s="2"/>
    </row>
    <row r="523" spans="3:9" ht="12" customHeight="1">
      <c r="C523" s="2"/>
      <c r="I523" s="2"/>
    </row>
    <row r="524" spans="3:9" ht="12" customHeight="1">
      <c r="C524" s="2"/>
      <c r="I524" s="2"/>
    </row>
    <row r="525" spans="3:9" ht="12" customHeight="1">
      <c r="C525" s="2"/>
      <c r="I525" s="2"/>
    </row>
    <row r="526" spans="3:9" ht="12" customHeight="1">
      <c r="C526" s="2"/>
      <c r="I526" s="2"/>
    </row>
    <row r="527" spans="3:9" ht="12" customHeight="1">
      <c r="C527" s="2"/>
      <c r="I527" s="2"/>
    </row>
    <row r="528" spans="3:9" ht="12" customHeight="1">
      <c r="C528" s="2"/>
      <c r="I528" s="2"/>
    </row>
    <row r="529" spans="3:9" ht="12" customHeight="1">
      <c r="C529" s="2"/>
      <c r="I529" s="2"/>
    </row>
    <row r="530" spans="3:9" ht="12" customHeight="1">
      <c r="C530" s="2"/>
      <c r="I530" s="2"/>
    </row>
    <row r="531" spans="3:9" ht="12" customHeight="1">
      <c r="C531" s="2"/>
      <c r="I531" s="2"/>
    </row>
    <row r="532" spans="3:9" ht="12" customHeight="1">
      <c r="C532" s="2"/>
      <c r="I532" s="2"/>
    </row>
    <row r="533" spans="3:9" ht="12" customHeight="1">
      <c r="C533" s="2"/>
      <c r="I533" s="2"/>
    </row>
    <row r="534" spans="3:9" ht="12" customHeight="1">
      <c r="C534" s="2"/>
      <c r="I534" s="2"/>
    </row>
    <row r="535" spans="3:9" ht="12" customHeight="1">
      <c r="C535" s="2"/>
      <c r="I535" s="2"/>
    </row>
    <row r="536" spans="3:9" ht="12" customHeight="1">
      <c r="C536" s="2"/>
      <c r="I536" s="2"/>
    </row>
    <row r="537" spans="3:9" ht="12" customHeight="1">
      <c r="C537" s="2"/>
      <c r="I537" s="2"/>
    </row>
    <row r="538" spans="3:9" ht="12" customHeight="1">
      <c r="C538" s="2"/>
      <c r="I538" s="2"/>
    </row>
    <row r="539" spans="3:9" ht="12" customHeight="1">
      <c r="C539" s="2"/>
      <c r="I539" s="2"/>
    </row>
    <row r="540" spans="3:9" ht="12" customHeight="1">
      <c r="C540" s="2"/>
      <c r="I540" s="2"/>
    </row>
    <row r="541" spans="3:9" ht="12" customHeight="1">
      <c r="C541" s="2"/>
      <c r="I541" s="2"/>
    </row>
    <row r="542" spans="3:9" ht="12" customHeight="1">
      <c r="C542" s="2"/>
      <c r="I542" s="2"/>
    </row>
    <row r="543" spans="3:9" ht="12" customHeight="1">
      <c r="C543" s="2"/>
      <c r="I543" s="2"/>
    </row>
    <row r="544" spans="3:9" ht="12" customHeight="1">
      <c r="C544" s="2"/>
      <c r="I544" s="2"/>
    </row>
    <row r="545" spans="3:9" ht="12" customHeight="1">
      <c r="C545" s="2"/>
      <c r="I545" s="2"/>
    </row>
    <row r="546" spans="3:9" ht="12" customHeight="1">
      <c r="C546" s="2"/>
      <c r="I546" s="2"/>
    </row>
    <row r="547" spans="3:9" ht="12" customHeight="1">
      <c r="C547" s="2"/>
      <c r="I547" s="2"/>
    </row>
    <row r="548" spans="3:9" ht="12" customHeight="1">
      <c r="C548" s="2"/>
      <c r="I548" s="2"/>
    </row>
    <row r="549" spans="3:9" ht="12" customHeight="1">
      <c r="C549" s="2"/>
      <c r="I549" s="2"/>
    </row>
    <row r="550" spans="3:9" ht="12" customHeight="1">
      <c r="C550" s="2"/>
      <c r="I550" s="2"/>
    </row>
    <row r="551" spans="3:9" ht="12" customHeight="1">
      <c r="C551" s="2"/>
      <c r="I551" s="2"/>
    </row>
    <row r="552" spans="3:9" ht="12" customHeight="1">
      <c r="C552" s="2"/>
      <c r="I552" s="2"/>
    </row>
    <row r="553" spans="3:9" ht="12" customHeight="1">
      <c r="C553" s="2"/>
      <c r="I553" s="2"/>
    </row>
    <row r="554" spans="3:9" ht="12" customHeight="1">
      <c r="C554" s="2"/>
      <c r="I554" s="2"/>
    </row>
    <row r="555" spans="3:9" ht="12" customHeight="1">
      <c r="C555" s="2"/>
      <c r="I555" s="2"/>
    </row>
    <row r="556" spans="3:9" ht="12" customHeight="1">
      <c r="C556" s="2"/>
      <c r="I556" s="2"/>
    </row>
    <row r="557" spans="3:9" ht="12" customHeight="1">
      <c r="C557" s="2"/>
      <c r="I557" s="2"/>
    </row>
    <row r="558" spans="3:9" ht="12" customHeight="1">
      <c r="C558" s="2"/>
      <c r="I558" s="2"/>
    </row>
    <row r="559" spans="3:9" ht="12" customHeight="1">
      <c r="C559" s="2"/>
      <c r="I559" s="2"/>
    </row>
    <row r="560" spans="3:9" ht="12" customHeight="1">
      <c r="C560" s="2"/>
      <c r="I560" s="2"/>
    </row>
    <row r="561" spans="3:9" ht="12" customHeight="1">
      <c r="C561" s="2"/>
      <c r="I561" s="2"/>
    </row>
    <row r="562" spans="3:9" ht="12" customHeight="1">
      <c r="C562" s="2"/>
      <c r="I562" s="2"/>
    </row>
    <row r="563" spans="3:9" ht="12" customHeight="1">
      <c r="C563" s="2"/>
      <c r="I563" s="2"/>
    </row>
    <row r="564" spans="3:9" ht="12" customHeight="1">
      <c r="C564" s="2"/>
      <c r="I564" s="2"/>
    </row>
    <row r="565" spans="3:9" ht="12" customHeight="1">
      <c r="C565" s="2"/>
      <c r="I565" s="2"/>
    </row>
    <row r="566" spans="3:9" ht="12" customHeight="1">
      <c r="C566" s="2"/>
      <c r="I566" s="2"/>
    </row>
  </sheetData>
  <sheetProtection/>
  <mergeCells count="12">
    <mergeCell ref="C7:C12"/>
    <mergeCell ref="D7:J7"/>
    <mergeCell ref="I8:I12"/>
    <mergeCell ref="J8:J12"/>
    <mergeCell ref="A8:B8"/>
    <mergeCell ref="D8:D12"/>
    <mergeCell ref="E8:G8"/>
    <mergeCell ref="H8:H12"/>
    <mergeCell ref="E9:E12"/>
    <mergeCell ref="F9:G9"/>
    <mergeCell ref="F10:F12"/>
    <mergeCell ref="G10:G12"/>
  </mergeCells>
  <printOptions/>
  <pageMargins left="0.75" right="0.75" top="1" bottom="1" header="0.5" footer="0.5"/>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dimension ref="A1:K93"/>
  <sheetViews>
    <sheetView showGridLines="0" zoomScalePageLayoutView="0" workbookViewId="0" topLeftCell="A1">
      <pane ySplit="14" topLeftCell="BM15" activePane="bottomLeft" state="frozen"/>
      <selection pane="topLeft" activeCell="A1" sqref="A1"/>
      <selection pane="bottomLeft" activeCell="A1" sqref="A1:J1"/>
    </sheetView>
  </sheetViews>
  <sheetFormatPr defaultColWidth="9.140625" defaultRowHeight="12.75"/>
  <cols>
    <col min="1" max="1" width="20.7109375" style="0" customWidth="1"/>
    <col min="2" max="2" width="1.57421875" style="122" customWidth="1"/>
    <col min="3" max="10" width="8.00390625" style="0" customWidth="1"/>
  </cols>
  <sheetData>
    <row r="1" spans="1:10" ht="12.75">
      <c r="A1" s="540" t="s">
        <v>85</v>
      </c>
      <c r="B1" s="540"/>
      <c r="C1" s="540"/>
      <c r="D1" s="540"/>
      <c r="E1" s="540"/>
      <c r="F1" s="540"/>
      <c r="G1" s="540"/>
      <c r="H1" s="540"/>
      <c r="I1" s="540"/>
      <c r="J1" s="540"/>
    </row>
    <row r="2" spans="1:10" ht="13.5" customHeight="1">
      <c r="A2" s="541" t="s">
        <v>86</v>
      </c>
      <c r="B2" s="541"/>
      <c r="C2" s="541"/>
      <c r="D2" s="541"/>
      <c r="E2" s="91"/>
      <c r="F2" s="91"/>
      <c r="G2" s="91"/>
      <c r="H2" s="91"/>
      <c r="I2" s="91"/>
      <c r="J2" s="91"/>
    </row>
    <row r="3" spans="1:10" ht="13.5" customHeight="1">
      <c r="A3" s="542" t="s">
        <v>87</v>
      </c>
      <c r="B3" s="542"/>
      <c r="C3" s="542"/>
      <c r="D3" s="542"/>
      <c r="E3" s="91"/>
      <c r="F3" s="91"/>
      <c r="G3" s="91"/>
      <c r="H3" s="91"/>
      <c r="I3" s="91"/>
      <c r="J3" s="91"/>
    </row>
    <row r="4" spans="1:10" ht="13.5" customHeight="1">
      <c r="A4" s="206" t="s">
        <v>312</v>
      </c>
      <c r="B4" s="234"/>
      <c r="C4" s="234"/>
      <c r="D4" s="234"/>
      <c r="E4" s="91"/>
      <c r="F4" s="91"/>
      <c r="G4" s="91"/>
      <c r="H4" s="91"/>
      <c r="I4" s="91"/>
      <c r="J4" s="91"/>
    </row>
    <row r="5" spans="1:10" ht="13.5" customHeight="1">
      <c r="A5" s="206" t="s">
        <v>313</v>
      </c>
      <c r="B5" s="234"/>
      <c r="C5" s="234"/>
      <c r="D5" s="234"/>
      <c r="E5" s="91"/>
      <c r="F5" s="91"/>
      <c r="G5" s="91"/>
      <c r="H5" s="91"/>
      <c r="I5" s="91"/>
      <c r="J5" s="91"/>
    </row>
    <row r="6" spans="1:10" ht="12.75">
      <c r="A6" s="543" t="s">
        <v>240</v>
      </c>
      <c r="B6" s="543"/>
      <c r="C6" s="543"/>
      <c r="D6" s="543"/>
      <c r="E6" s="3"/>
      <c r="F6" s="3"/>
      <c r="G6" s="3"/>
      <c r="H6" s="3"/>
      <c r="I6" s="3"/>
      <c r="J6" s="3"/>
    </row>
    <row r="7" spans="1:10" ht="29.25" customHeight="1">
      <c r="A7" s="59"/>
      <c r="B7" s="72"/>
      <c r="C7" s="521" t="s">
        <v>252</v>
      </c>
      <c r="D7" s="536" t="s">
        <v>290</v>
      </c>
      <c r="E7" s="539"/>
      <c r="F7" s="539"/>
      <c r="G7" s="539"/>
      <c r="H7" s="539"/>
      <c r="I7" s="539"/>
      <c r="J7" s="539"/>
    </row>
    <row r="8" spans="1:10" ht="29.25" customHeight="1">
      <c r="A8" s="500" t="s">
        <v>261</v>
      </c>
      <c r="B8" s="530"/>
      <c r="C8" s="522"/>
      <c r="D8" s="521" t="s">
        <v>318</v>
      </c>
      <c r="E8" s="536" t="s">
        <v>319</v>
      </c>
      <c r="F8" s="537"/>
      <c r="G8" s="538"/>
      <c r="H8" s="521" t="s">
        <v>315</v>
      </c>
      <c r="I8" s="521" t="s">
        <v>316</v>
      </c>
      <c r="J8" s="509" t="s">
        <v>317</v>
      </c>
    </row>
    <row r="9" spans="1:10" ht="29.25" customHeight="1">
      <c r="A9" s="56"/>
      <c r="B9" s="62"/>
      <c r="C9" s="522"/>
      <c r="D9" s="522"/>
      <c r="E9" s="521" t="s">
        <v>255</v>
      </c>
      <c r="F9" s="526" t="s">
        <v>276</v>
      </c>
      <c r="G9" s="527"/>
      <c r="H9" s="522"/>
      <c r="I9" s="522"/>
      <c r="J9" s="510"/>
    </row>
    <row r="10" spans="1:10" ht="29.25" customHeight="1">
      <c r="A10" s="25" t="s">
        <v>428</v>
      </c>
      <c r="B10" s="222"/>
      <c r="C10" s="522"/>
      <c r="D10" s="522"/>
      <c r="E10" s="522"/>
      <c r="F10" s="521" t="s">
        <v>320</v>
      </c>
      <c r="G10" s="462" t="s">
        <v>321</v>
      </c>
      <c r="H10" s="522"/>
      <c r="I10" s="522"/>
      <c r="J10" s="510"/>
    </row>
    <row r="11" spans="1:10" ht="29.25" customHeight="1">
      <c r="A11" s="25" t="s">
        <v>424</v>
      </c>
      <c r="B11" s="222"/>
      <c r="C11" s="522"/>
      <c r="D11" s="522"/>
      <c r="E11" s="522"/>
      <c r="F11" s="522"/>
      <c r="G11" s="463"/>
      <c r="H11" s="522"/>
      <c r="I11" s="522"/>
      <c r="J11" s="510"/>
    </row>
    <row r="12" spans="1:10" ht="29.25" customHeight="1">
      <c r="A12" s="484" t="s">
        <v>322</v>
      </c>
      <c r="B12" s="517"/>
      <c r="C12" s="522"/>
      <c r="D12" s="522"/>
      <c r="E12" s="522"/>
      <c r="F12" s="522"/>
      <c r="G12" s="463"/>
      <c r="H12" s="522"/>
      <c r="I12" s="522"/>
      <c r="J12" s="510"/>
    </row>
    <row r="13" spans="1:10" ht="29.25" customHeight="1">
      <c r="A13" s="25" t="s">
        <v>429</v>
      </c>
      <c r="B13" s="222"/>
      <c r="C13" s="522"/>
      <c r="D13" s="522"/>
      <c r="E13" s="522"/>
      <c r="F13" s="522"/>
      <c r="G13" s="463"/>
      <c r="H13" s="522"/>
      <c r="I13" s="522"/>
      <c r="J13" s="510"/>
    </row>
    <row r="14" spans="1:10" ht="29.25" customHeight="1">
      <c r="A14" s="449"/>
      <c r="B14" s="63"/>
      <c r="C14" s="523"/>
      <c r="D14" s="523"/>
      <c r="E14" s="523"/>
      <c r="F14" s="523"/>
      <c r="G14" s="464"/>
      <c r="H14" s="523"/>
      <c r="I14" s="523"/>
      <c r="J14" s="511"/>
    </row>
    <row r="15" spans="1:10" ht="15.75" customHeight="1">
      <c r="A15" s="117"/>
      <c r="B15" s="72"/>
      <c r="C15" s="35"/>
      <c r="D15" s="35"/>
      <c r="E15" s="35"/>
      <c r="F15" s="35"/>
      <c r="G15" s="38"/>
      <c r="H15" s="35"/>
      <c r="I15" s="35"/>
      <c r="J15" s="118"/>
    </row>
    <row r="16" spans="1:10" s="56" customFormat="1" ht="15.75" customHeight="1">
      <c r="A16" s="259" t="s">
        <v>89</v>
      </c>
      <c r="B16" s="119" t="s">
        <v>51</v>
      </c>
      <c r="C16" s="315">
        <v>101405</v>
      </c>
      <c r="D16" s="315">
        <v>9</v>
      </c>
      <c r="E16" s="315">
        <v>13063</v>
      </c>
      <c r="F16" s="315">
        <v>7122</v>
      </c>
      <c r="G16" s="315">
        <v>5909</v>
      </c>
      <c r="H16" s="315">
        <v>475</v>
      </c>
      <c r="I16" s="315">
        <v>2653</v>
      </c>
      <c r="J16" s="315">
        <v>74513</v>
      </c>
    </row>
    <row r="17" spans="1:11" ht="15.75" customHeight="1">
      <c r="A17" s="128" t="s">
        <v>324</v>
      </c>
      <c r="B17" s="119" t="s">
        <v>52</v>
      </c>
      <c r="C17" s="315">
        <v>106110</v>
      </c>
      <c r="D17" s="315">
        <v>8</v>
      </c>
      <c r="E17" s="315">
        <v>13460</v>
      </c>
      <c r="F17" s="315">
        <v>7428</v>
      </c>
      <c r="G17" s="315">
        <v>6002</v>
      </c>
      <c r="H17" s="315">
        <v>476</v>
      </c>
      <c r="I17" s="315">
        <v>2815</v>
      </c>
      <c r="J17" s="315">
        <v>78324</v>
      </c>
      <c r="K17" s="56"/>
    </row>
    <row r="18" spans="1:11" ht="15.75" customHeight="1">
      <c r="A18" s="27"/>
      <c r="B18" s="119" t="s">
        <v>53</v>
      </c>
      <c r="C18" s="315">
        <v>4705</v>
      </c>
      <c r="D18" s="315">
        <v>-1</v>
      </c>
      <c r="E18" s="315">
        <v>397</v>
      </c>
      <c r="F18" s="315">
        <v>306</v>
      </c>
      <c r="G18" s="315">
        <v>93</v>
      </c>
      <c r="H18" s="315">
        <v>1</v>
      </c>
      <c r="I18" s="315">
        <v>162</v>
      </c>
      <c r="J18" s="315">
        <v>3811</v>
      </c>
      <c r="K18" s="56"/>
    </row>
    <row r="19" spans="1:11" ht="15.75" customHeight="1">
      <c r="A19" s="80" t="s">
        <v>55</v>
      </c>
      <c r="B19" s="119" t="s">
        <v>54</v>
      </c>
      <c r="C19" s="316">
        <v>104.6</v>
      </c>
      <c r="D19" s="316">
        <v>88.9</v>
      </c>
      <c r="E19" s="316">
        <v>103</v>
      </c>
      <c r="F19" s="316">
        <v>104.3</v>
      </c>
      <c r="G19" s="316">
        <v>101.6</v>
      </c>
      <c r="H19" s="316">
        <v>100.2</v>
      </c>
      <c r="I19" s="316">
        <v>106.1</v>
      </c>
      <c r="J19" s="316">
        <v>105.1</v>
      </c>
      <c r="K19" s="56"/>
    </row>
    <row r="20" spans="1:11" ht="15.75" customHeight="1">
      <c r="A20" s="82" t="s">
        <v>56</v>
      </c>
      <c r="B20" s="41" t="s">
        <v>51</v>
      </c>
      <c r="C20" s="315">
        <v>42063</v>
      </c>
      <c r="D20" s="315">
        <v>1</v>
      </c>
      <c r="E20" s="315">
        <v>5337</v>
      </c>
      <c r="F20" s="315">
        <v>2980</v>
      </c>
      <c r="G20" s="315">
        <v>2346</v>
      </c>
      <c r="H20" s="315">
        <v>186</v>
      </c>
      <c r="I20" s="315">
        <v>1004</v>
      </c>
      <c r="J20" s="315">
        <v>31688</v>
      </c>
      <c r="K20" s="56"/>
    </row>
    <row r="21" spans="1:11" ht="15.75" customHeight="1">
      <c r="A21" s="227" t="s">
        <v>249</v>
      </c>
      <c r="B21" s="41" t="s">
        <v>52</v>
      </c>
      <c r="C21" s="315">
        <v>43926</v>
      </c>
      <c r="D21" s="315">
        <v>1</v>
      </c>
      <c r="E21" s="315">
        <v>5509</v>
      </c>
      <c r="F21" s="315">
        <v>3108</v>
      </c>
      <c r="G21" s="315">
        <v>2390</v>
      </c>
      <c r="H21" s="315">
        <v>187</v>
      </c>
      <c r="I21" s="315">
        <v>1075</v>
      </c>
      <c r="J21" s="315">
        <v>33151</v>
      </c>
      <c r="K21" s="56"/>
    </row>
    <row r="22" spans="2:11" ht="15.75" customHeight="1">
      <c r="B22" s="41" t="s">
        <v>53</v>
      </c>
      <c r="C22" s="315">
        <v>1863</v>
      </c>
      <c r="D22" s="392" t="s">
        <v>476</v>
      </c>
      <c r="E22" s="315">
        <v>172</v>
      </c>
      <c r="F22" s="315">
        <v>128</v>
      </c>
      <c r="G22" s="315">
        <v>44</v>
      </c>
      <c r="H22" s="315">
        <v>1</v>
      </c>
      <c r="I22" s="315">
        <v>71</v>
      </c>
      <c r="J22" s="315">
        <v>1463</v>
      </c>
      <c r="K22" s="56"/>
    </row>
    <row r="23" spans="2:11" ht="15.75" customHeight="1">
      <c r="B23" s="41" t="s">
        <v>54</v>
      </c>
      <c r="C23" s="316">
        <v>104.4</v>
      </c>
      <c r="D23" s="316">
        <v>100</v>
      </c>
      <c r="E23" s="316">
        <v>103.2</v>
      </c>
      <c r="F23" s="316">
        <v>104.3</v>
      </c>
      <c r="G23" s="316">
        <v>101.9</v>
      </c>
      <c r="H23" s="316">
        <v>100.5</v>
      </c>
      <c r="I23" s="316">
        <v>107.1</v>
      </c>
      <c r="J23" s="316">
        <v>104.6</v>
      </c>
      <c r="K23" s="56"/>
    </row>
    <row r="24" spans="1:11" ht="15.75" customHeight="1">
      <c r="A24" s="23" t="s">
        <v>30</v>
      </c>
      <c r="B24" s="52"/>
      <c r="C24" s="180"/>
      <c r="D24" s="180"/>
      <c r="E24" s="180"/>
      <c r="F24" s="180"/>
      <c r="G24" s="180"/>
      <c r="H24" s="180"/>
      <c r="I24" s="180"/>
      <c r="J24" s="180"/>
      <c r="K24" s="56"/>
    </row>
    <row r="25" spans="1:11" ht="15.75" customHeight="1">
      <c r="A25" s="66" t="s">
        <v>250</v>
      </c>
      <c r="B25" s="2"/>
      <c r="C25" s="99"/>
      <c r="D25" s="99"/>
      <c r="E25" s="99"/>
      <c r="F25" s="99"/>
      <c r="G25" s="99"/>
      <c r="H25" s="99"/>
      <c r="I25" s="99"/>
      <c r="J25" s="99"/>
      <c r="K25" s="56"/>
    </row>
    <row r="26" spans="1:11" ht="15.75" customHeight="1">
      <c r="A26" s="30" t="s">
        <v>31</v>
      </c>
      <c r="B26" s="44" t="s">
        <v>51</v>
      </c>
      <c r="C26" s="307">
        <v>6335</v>
      </c>
      <c r="D26" s="356" t="s">
        <v>476</v>
      </c>
      <c r="E26" s="307">
        <v>726</v>
      </c>
      <c r="F26" s="307">
        <v>418</v>
      </c>
      <c r="G26" s="307">
        <v>303</v>
      </c>
      <c r="H26" s="307">
        <v>18</v>
      </c>
      <c r="I26" s="307">
        <v>143</v>
      </c>
      <c r="J26" s="307">
        <v>5113</v>
      </c>
      <c r="K26" s="56"/>
    </row>
    <row r="27" spans="1:11" ht="15.75" customHeight="1">
      <c r="A27" s="30"/>
      <c r="B27" s="44" t="s">
        <v>52</v>
      </c>
      <c r="C27" s="307">
        <v>6766</v>
      </c>
      <c r="D27" s="356" t="s">
        <v>476</v>
      </c>
      <c r="E27" s="307">
        <v>751</v>
      </c>
      <c r="F27" s="307">
        <v>434</v>
      </c>
      <c r="G27" s="307">
        <v>312</v>
      </c>
      <c r="H27" s="307">
        <v>17</v>
      </c>
      <c r="I27" s="307">
        <v>157</v>
      </c>
      <c r="J27" s="307">
        <v>5466</v>
      </c>
      <c r="K27" s="56"/>
    </row>
    <row r="28" spans="1:11" ht="15.75" customHeight="1">
      <c r="A28" s="30"/>
      <c r="B28" s="44" t="s">
        <v>53</v>
      </c>
      <c r="C28" s="307">
        <v>431</v>
      </c>
      <c r="D28" s="356" t="s">
        <v>476</v>
      </c>
      <c r="E28" s="307">
        <v>25</v>
      </c>
      <c r="F28" s="307">
        <v>16</v>
      </c>
      <c r="G28" s="307">
        <v>9</v>
      </c>
      <c r="H28" s="307">
        <v>-1</v>
      </c>
      <c r="I28" s="307">
        <v>14</v>
      </c>
      <c r="J28" s="307">
        <v>353</v>
      </c>
      <c r="K28" s="56"/>
    </row>
    <row r="29" spans="2:11" ht="15.75" customHeight="1">
      <c r="B29" s="44" t="s">
        <v>54</v>
      </c>
      <c r="C29" s="313">
        <v>106.8</v>
      </c>
      <c r="D29" s="356" t="s">
        <v>476</v>
      </c>
      <c r="E29" s="313">
        <v>103.4</v>
      </c>
      <c r="F29" s="313">
        <v>103.8</v>
      </c>
      <c r="G29" s="313">
        <v>103</v>
      </c>
      <c r="H29" s="313">
        <v>94.4</v>
      </c>
      <c r="I29" s="313">
        <v>109.8</v>
      </c>
      <c r="J29" s="313">
        <v>106.9</v>
      </c>
      <c r="K29" s="56"/>
    </row>
    <row r="30" spans="1:11" ht="15.75" customHeight="1">
      <c r="A30" s="30" t="s">
        <v>32</v>
      </c>
      <c r="B30" s="44" t="s">
        <v>51</v>
      </c>
      <c r="C30" s="307">
        <v>5722</v>
      </c>
      <c r="D30" s="307">
        <v>1</v>
      </c>
      <c r="E30" s="307">
        <v>583</v>
      </c>
      <c r="F30" s="307">
        <v>312</v>
      </c>
      <c r="G30" s="307">
        <v>270</v>
      </c>
      <c r="H30" s="307">
        <v>31</v>
      </c>
      <c r="I30" s="307">
        <v>186</v>
      </c>
      <c r="J30" s="307">
        <v>4239</v>
      </c>
      <c r="K30" s="56"/>
    </row>
    <row r="31" spans="1:11" ht="15.75" customHeight="1">
      <c r="A31" s="30"/>
      <c r="B31" s="44" t="s">
        <v>52</v>
      </c>
      <c r="C31" s="307">
        <v>5999</v>
      </c>
      <c r="D31" s="307">
        <v>1</v>
      </c>
      <c r="E31" s="307">
        <v>599</v>
      </c>
      <c r="F31" s="307">
        <v>327</v>
      </c>
      <c r="G31" s="307">
        <v>271</v>
      </c>
      <c r="H31" s="307">
        <v>33</v>
      </c>
      <c r="I31" s="307">
        <v>198</v>
      </c>
      <c r="J31" s="307">
        <v>4449</v>
      </c>
      <c r="K31" s="56"/>
    </row>
    <row r="32" spans="1:11" ht="15.75" customHeight="1">
      <c r="A32" s="30"/>
      <c r="B32" s="44" t="s">
        <v>53</v>
      </c>
      <c r="C32" s="307">
        <v>277</v>
      </c>
      <c r="D32" s="356" t="s">
        <v>476</v>
      </c>
      <c r="E32" s="307">
        <v>16</v>
      </c>
      <c r="F32" s="307">
        <v>15</v>
      </c>
      <c r="G32" s="307">
        <v>1</v>
      </c>
      <c r="H32" s="307">
        <v>2</v>
      </c>
      <c r="I32" s="307">
        <v>12</v>
      </c>
      <c r="J32" s="307">
        <v>210</v>
      </c>
      <c r="K32" s="56"/>
    </row>
    <row r="33" spans="2:11" ht="15.75" customHeight="1">
      <c r="B33" s="44" t="s">
        <v>54</v>
      </c>
      <c r="C33" s="313">
        <v>104.8</v>
      </c>
      <c r="D33" s="313">
        <v>100</v>
      </c>
      <c r="E33" s="313">
        <v>102.7</v>
      </c>
      <c r="F33" s="313">
        <v>104.8</v>
      </c>
      <c r="G33" s="313">
        <v>100.4</v>
      </c>
      <c r="H33" s="313">
        <v>106.5</v>
      </c>
      <c r="I33" s="313">
        <v>106.5</v>
      </c>
      <c r="J33" s="313">
        <v>105</v>
      </c>
      <c r="K33" s="56"/>
    </row>
    <row r="34" spans="1:11" ht="15.75" customHeight="1">
      <c r="A34" s="30" t="s">
        <v>33</v>
      </c>
      <c r="B34" s="44" t="s">
        <v>51</v>
      </c>
      <c r="C34" s="307">
        <v>5547</v>
      </c>
      <c r="D34" s="356" t="s">
        <v>476</v>
      </c>
      <c r="E34" s="307">
        <v>767</v>
      </c>
      <c r="F34" s="307">
        <v>477</v>
      </c>
      <c r="G34" s="307">
        <v>289</v>
      </c>
      <c r="H34" s="307">
        <v>30</v>
      </c>
      <c r="I34" s="307">
        <v>105</v>
      </c>
      <c r="J34" s="307">
        <v>3978</v>
      </c>
      <c r="K34" s="56"/>
    </row>
    <row r="35" spans="1:11" ht="15.75" customHeight="1">
      <c r="A35" s="30"/>
      <c r="B35" s="44" t="s">
        <v>52</v>
      </c>
      <c r="C35" s="307">
        <v>5668</v>
      </c>
      <c r="D35" s="356" t="s">
        <v>476</v>
      </c>
      <c r="E35" s="307">
        <v>779</v>
      </c>
      <c r="F35" s="307">
        <v>479</v>
      </c>
      <c r="G35" s="307">
        <v>299</v>
      </c>
      <c r="H35" s="307">
        <v>30</v>
      </c>
      <c r="I35" s="307">
        <v>115</v>
      </c>
      <c r="J35" s="307">
        <v>4057</v>
      </c>
      <c r="K35" s="56"/>
    </row>
    <row r="36" spans="1:11" ht="15.75" customHeight="1">
      <c r="A36" s="30"/>
      <c r="B36" s="44" t="s">
        <v>53</v>
      </c>
      <c r="C36" s="307">
        <v>121</v>
      </c>
      <c r="D36" s="356" t="s">
        <v>476</v>
      </c>
      <c r="E36" s="307">
        <v>12</v>
      </c>
      <c r="F36" s="307">
        <v>2</v>
      </c>
      <c r="G36" s="307">
        <v>10</v>
      </c>
      <c r="H36" s="356" t="s">
        <v>476</v>
      </c>
      <c r="I36" s="307">
        <v>10</v>
      </c>
      <c r="J36" s="307">
        <v>79</v>
      </c>
      <c r="K36" s="56"/>
    </row>
    <row r="37" spans="2:11" ht="15.75" customHeight="1">
      <c r="B37" s="44" t="s">
        <v>54</v>
      </c>
      <c r="C37" s="313">
        <v>102.2</v>
      </c>
      <c r="D37" s="356" t="s">
        <v>476</v>
      </c>
      <c r="E37" s="313">
        <v>101.6</v>
      </c>
      <c r="F37" s="313">
        <v>100.4</v>
      </c>
      <c r="G37" s="313">
        <v>103.5</v>
      </c>
      <c r="H37" s="313">
        <v>100</v>
      </c>
      <c r="I37" s="313">
        <v>109.5</v>
      </c>
      <c r="J37" s="313">
        <v>102</v>
      </c>
      <c r="K37" s="56"/>
    </row>
    <row r="38" spans="1:11" ht="15.75" customHeight="1">
      <c r="A38" s="30" t="s">
        <v>34</v>
      </c>
      <c r="B38" s="44" t="s">
        <v>51</v>
      </c>
      <c r="C38" s="307">
        <v>4167</v>
      </c>
      <c r="D38" s="356" t="s">
        <v>476</v>
      </c>
      <c r="E38" s="307">
        <v>365</v>
      </c>
      <c r="F38" s="307">
        <v>205</v>
      </c>
      <c r="G38" s="307">
        <v>158</v>
      </c>
      <c r="H38" s="307">
        <v>23</v>
      </c>
      <c r="I38" s="307">
        <v>129</v>
      </c>
      <c r="J38" s="307">
        <v>3328</v>
      </c>
      <c r="K38" s="56"/>
    </row>
    <row r="39" spans="1:11" ht="15.75" customHeight="1">
      <c r="A39" s="30"/>
      <c r="B39" s="44" t="s">
        <v>52</v>
      </c>
      <c r="C39" s="307">
        <v>4494</v>
      </c>
      <c r="D39" s="356" t="s">
        <v>476</v>
      </c>
      <c r="E39" s="307">
        <v>380</v>
      </c>
      <c r="F39" s="307">
        <v>221</v>
      </c>
      <c r="G39" s="307">
        <v>157</v>
      </c>
      <c r="H39" s="307">
        <v>23</v>
      </c>
      <c r="I39" s="307">
        <v>139</v>
      </c>
      <c r="J39" s="307">
        <v>3614</v>
      </c>
      <c r="K39" s="56"/>
    </row>
    <row r="40" spans="1:11" ht="15.75" customHeight="1">
      <c r="A40" s="30"/>
      <c r="B40" s="44" t="s">
        <v>53</v>
      </c>
      <c r="C40" s="307">
        <v>327</v>
      </c>
      <c r="D40" s="356" t="s">
        <v>476</v>
      </c>
      <c r="E40" s="307">
        <v>15</v>
      </c>
      <c r="F40" s="307">
        <v>16</v>
      </c>
      <c r="G40" s="307">
        <v>-1</v>
      </c>
      <c r="H40" s="356" t="s">
        <v>476</v>
      </c>
      <c r="I40" s="307">
        <v>10</v>
      </c>
      <c r="J40" s="307">
        <v>286</v>
      </c>
      <c r="K40" s="56"/>
    </row>
    <row r="41" spans="2:11" ht="15.75" customHeight="1">
      <c r="B41" s="44" t="s">
        <v>54</v>
      </c>
      <c r="C41" s="313">
        <v>107.8</v>
      </c>
      <c r="D41" s="356" t="s">
        <v>476</v>
      </c>
      <c r="E41" s="313">
        <v>104.1</v>
      </c>
      <c r="F41" s="313">
        <v>107.8</v>
      </c>
      <c r="G41" s="313">
        <v>99.4</v>
      </c>
      <c r="H41" s="313">
        <v>100</v>
      </c>
      <c r="I41" s="313">
        <v>107.8</v>
      </c>
      <c r="J41" s="313">
        <v>108.6</v>
      </c>
      <c r="K41" s="56"/>
    </row>
    <row r="42" spans="1:11" ht="15.75" customHeight="1">
      <c r="A42" s="30" t="s">
        <v>35</v>
      </c>
      <c r="B42" s="44" t="s">
        <v>51</v>
      </c>
      <c r="C42" s="307">
        <v>2632</v>
      </c>
      <c r="D42" s="356" t="s">
        <v>476</v>
      </c>
      <c r="E42" s="307">
        <v>291</v>
      </c>
      <c r="F42" s="307">
        <v>162</v>
      </c>
      <c r="G42" s="307">
        <v>127</v>
      </c>
      <c r="H42" s="307">
        <v>21</v>
      </c>
      <c r="I42" s="307">
        <v>86</v>
      </c>
      <c r="J42" s="307">
        <v>2046</v>
      </c>
      <c r="K42" s="56"/>
    </row>
    <row r="43" spans="1:11" ht="15.75" customHeight="1">
      <c r="A43" s="20"/>
      <c r="B43" s="44" t="s">
        <v>52</v>
      </c>
      <c r="C43" s="307">
        <v>2771</v>
      </c>
      <c r="D43" s="356" t="s">
        <v>476</v>
      </c>
      <c r="E43" s="307">
        <v>296</v>
      </c>
      <c r="F43" s="307">
        <v>166</v>
      </c>
      <c r="G43" s="307">
        <v>128</v>
      </c>
      <c r="H43" s="307">
        <v>21</v>
      </c>
      <c r="I43" s="307">
        <v>93</v>
      </c>
      <c r="J43" s="307">
        <v>2157</v>
      </c>
      <c r="K43" s="56"/>
    </row>
    <row r="44" spans="1:11" ht="15.75" customHeight="1">
      <c r="A44" s="20"/>
      <c r="B44" s="44" t="s">
        <v>53</v>
      </c>
      <c r="C44" s="307">
        <v>139</v>
      </c>
      <c r="D44" s="356" t="s">
        <v>476</v>
      </c>
      <c r="E44" s="307">
        <v>5</v>
      </c>
      <c r="F44" s="307">
        <v>4</v>
      </c>
      <c r="G44" s="307">
        <v>1</v>
      </c>
      <c r="H44" s="356" t="s">
        <v>476</v>
      </c>
      <c r="I44" s="307">
        <v>7</v>
      </c>
      <c r="J44" s="307">
        <v>111</v>
      </c>
      <c r="K44" s="56"/>
    </row>
    <row r="45" spans="2:11" ht="15.75" customHeight="1">
      <c r="B45" s="44" t="s">
        <v>54</v>
      </c>
      <c r="C45" s="313">
        <v>105.3</v>
      </c>
      <c r="D45" s="356" t="s">
        <v>476</v>
      </c>
      <c r="E45" s="313">
        <v>101.7</v>
      </c>
      <c r="F45" s="313">
        <v>102.5</v>
      </c>
      <c r="G45" s="313">
        <v>100.8</v>
      </c>
      <c r="H45" s="313">
        <v>100</v>
      </c>
      <c r="I45" s="313">
        <v>108.1</v>
      </c>
      <c r="J45" s="313">
        <v>105.4</v>
      </c>
      <c r="K45" s="56"/>
    </row>
    <row r="46" spans="1:11" ht="15.75" customHeight="1">
      <c r="A46" s="31" t="s">
        <v>36</v>
      </c>
      <c r="B46" s="44"/>
      <c r="C46" s="179"/>
      <c r="D46" s="89"/>
      <c r="E46" s="179"/>
      <c r="F46" s="179"/>
      <c r="G46" s="179"/>
      <c r="H46" s="179"/>
      <c r="I46" s="179"/>
      <c r="J46" s="179"/>
      <c r="K46" s="56"/>
    </row>
    <row r="47" spans="1:11" ht="15.75" customHeight="1">
      <c r="A47" s="228" t="s">
        <v>251</v>
      </c>
      <c r="B47" s="44"/>
      <c r="C47" s="99"/>
      <c r="D47" s="99"/>
      <c r="E47" s="99"/>
      <c r="F47" s="99"/>
      <c r="G47" s="99"/>
      <c r="H47" s="99"/>
      <c r="I47" s="99"/>
      <c r="J47" s="99"/>
      <c r="K47" s="56"/>
    </row>
    <row r="48" spans="1:11" ht="15.75" customHeight="1">
      <c r="A48" s="30" t="s">
        <v>37</v>
      </c>
      <c r="B48" s="44" t="s">
        <v>51</v>
      </c>
      <c r="C48" s="307">
        <v>17660</v>
      </c>
      <c r="D48" s="356" t="s">
        <v>476</v>
      </c>
      <c r="E48" s="307">
        <v>2605</v>
      </c>
      <c r="F48" s="307">
        <v>1406</v>
      </c>
      <c r="G48" s="307">
        <v>1199</v>
      </c>
      <c r="H48" s="307">
        <v>63</v>
      </c>
      <c r="I48" s="307">
        <v>355</v>
      </c>
      <c r="J48" s="307">
        <v>12984</v>
      </c>
      <c r="K48" s="56"/>
    </row>
    <row r="49" spans="2:11" ht="15.75" customHeight="1">
      <c r="B49" s="44" t="s">
        <v>52</v>
      </c>
      <c r="C49" s="307">
        <v>18228</v>
      </c>
      <c r="D49" s="356" t="s">
        <v>476</v>
      </c>
      <c r="E49" s="307">
        <v>2704</v>
      </c>
      <c r="F49" s="307">
        <v>1481</v>
      </c>
      <c r="G49" s="307">
        <v>1223</v>
      </c>
      <c r="H49" s="307">
        <v>63</v>
      </c>
      <c r="I49" s="307">
        <v>373</v>
      </c>
      <c r="J49" s="307">
        <v>13408</v>
      </c>
      <c r="K49" s="56"/>
    </row>
    <row r="50" spans="2:11" ht="15.75" customHeight="1">
      <c r="B50" s="44" t="s">
        <v>53</v>
      </c>
      <c r="C50" s="307">
        <v>568</v>
      </c>
      <c r="D50" s="356" t="s">
        <v>476</v>
      </c>
      <c r="E50" s="307">
        <v>99</v>
      </c>
      <c r="F50" s="307">
        <v>75</v>
      </c>
      <c r="G50" s="307">
        <v>24</v>
      </c>
      <c r="H50" s="356" t="s">
        <v>476</v>
      </c>
      <c r="I50" s="307">
        <v>18</v>
      </c>
      <c r="J50" s="307">
        <v>424</v>
      </c>
      <c r="K50" s="56"/>
    </row>
    <row r="51" spans="1:11" ht="15.75" customHeight="1">
      <c r="A51" s="3"/>
      <c r="B51" s="44" t="s">
        <v>54</v>
      </c>
      <c r="C51" s="313">
        <v>103.2</v>
      </c>
      <c r="D51" s="356" t="s">
        <v>476</v>
      </c>
      <c r="E51" s="313">
        <v>103.8</v>
      </c>
      <c r="F51" s="313">
        <v>105.3</v>
      </c>
      <c r="G51" s="313">
        <v>102</v>
      </c>
      <c r="H51" s="313">
        <v>100</v>
      </c>
      <c r="I51" s="313">
        <v>105.1</v>
      </c>
      <c r="J51" s="313">
        <v>103.3</v>
      </c>
      <c r="K51" s="56"/>
    </row>
    <row r="52" spans="1:10" ht="14.25" customHeight="1">
      <c r="A52" s="36"/>
      <c r="B52" s="44"/>
      <c r="C52" s="120"/>
      <c r="D52" s="120"/>
      <c r="E52" s="120"/>
      <c r="F52" s="120"/>
      <c r="G52" s="120"/>
      <c r="H52" s="120"/>
      <c r="I52" s="120"/>
      <c r="J52" s="120"/>
    </row>
    <row r="53" spans="1:11" ht="14.25" customHeight="1">
      <c r="A53" s="80" t="s">
        <v>55</v>
      </c>
      <c r="B53" s="41" t="s">
        <v>51</v>
      </c>
      <c r="C53" s="315">
        <v>59342</v>
      </c>
      <c r="D53" s="315">
        <v>8</v>
      </c>
      <c r="E53" s="315">
        <v>7726</v>
      </c>
      <c r="F53" s="315">
        <v>4142</v>
      </c>
      <c r="G53" s="315">
        <v>3563</v>
      </c>
      <c r="H53" s="315">
        <v>289</v>
      </c>
      <c r="I53" s="315">
        <v>1649</v>
      </c>
      <c r="J53" s="315">
        <v>42825</v>
      </c>
      <c r="K53" s="56"/>
    </row>
    <row r="54" spans="1:11" ht="14.25" customHeight="1">
      <c r="A54" s="82" t="s">
        <v>61</v>
      </c>
      <c r="B54" s="41" t="s">
        <v>52</v>
      </c>
      <c r="C54" s="315">
        <v>62184</v>
      </c>
      <c r="D54" s="315">
        <v>7</v>
      </c>
      <c r="E54" s="315">
        <v>7951</v>
      </c>
      <c r="F54" s="315">
        <v>4320</v>
      </c>
      <c r="G54" s="315">
        <v>3612</v>
      </c>
      <c r="H54" s="315">
        <v>289</v>
      </c>
      <c r="I54" s="315">
        <v>1740</v>
      </c>
      <c r="J54" s="315">
        <v>45173</v>
      </c>
      <c r="K54" s="56"/>
    </row>
    <row r="55" spans="1:11" ht="14.25" customHeight="1">
      <c r="A55" s="227" t="s">
        <v>249</v>
      </c>
      <c r="B55" s="41" t="s">
        <v>53</v>
      </c>
      <c r="C55" s="315">
        <v>2842</v>
      </c>
      <c r="D55" s="315">
        <v>-1</v>
      </c>
      <c r="E55" s="315">
        <v>225</v>
      </c>
      <c r="F55" s="315">
        <v>178</v>
      </c>
      <c r="G55" s="315">
        <v>49</v>
      </c>
      <c r="H55" s="392" t="s">
        <v>476</v>
      </c>
      <c r="I55" s="315">
        <v>91</v>
      </c>
      <c r="J55" s="315">
        <v>2348</v>
      </c>
      <c r="K55" s="56"/>
    </row>
    <row r="56" spans="2:11" ht="14.25" customHeight="1">
      <c r="B56" s="41" t="s">
        <v>54</v>
      </c>
      <c r="C56" s="316">
        <v>104.8</v>
      </c>
      <c r="D56" s="316">
        <v>87.5</v>
      </c>
      <c r="E56" s="316">
        <v>102.9</v>
      </c>
      <c r="F56" s="316">
        <v>104.3</v>
      </c>
      <c r="G56" s="316">
        <v>101.4</v>
      </c>
      <c r="H56" s="316">
        <v>100</v>
      </c>
      <c r="I56" s="316">
        <v>105.5</v>
      </c>
      <c r="J56" s="316">
        <v>105.5</v>
      </c>
      <c r="K56" s="56"/>
    </row>
    <row r="57" spans="1:11" ht="14.25" customHeight="1">
      <c r="A57" s="23" t="s">
        <v>30</v>
      </c>
      <c r="B57" s="41"/>
      <c r="C57" s="180"/>
      <c r="D57" s="180"/>
      <c r="E57" s="180"/>
      <c r="F57" s="180"/>
      <c r="G57" s="180"/>
      <c r="H57" s="180"/>
      <c r="I57" s="180"/>
      <c r="J57" s="180"/>
      <c r="K57" s="56"/>
    </row>
    <row r="58" spans="1:11" ht="14.25" customHeight="1">
      <c r="A58" s="66" t="s">
        <v>250</v>
      </c>
      <c r="B58" s="44"/>
      <c r="C58" s="167"/>
      <c r="D58" s="167"/>
      <c r="E58" s="167"/>
      <c r="F58" s="167"/>
      <c r="G58" s="167"/>
      <c r="H58" s="167"/>
      <c r="I58" s="167"/>
      <c r="J58" s="167"/>
      <c r="K58" s="56"/>
    </row>
    <row r="59" spans="1:11" ht="14.25" customHeight="1">
      <c r="A59" s="30" t="s">
        <v>39</v>
      </c>
      <c r="B59" s="44" t="s">
        <v>51</v>
      </c>
      <c r="C59" s="307">
        <v>5220</v>
      </c>
      <c r="D59" s="356" t="s">
        <v>476</v>
      </c>
      <c r="E59" s="307">
        <v>501</v>
      </c>
      <c r="F59" s="307">
        <v>224</v>
      </c>
      <c r="G59" s="307">
        <v>276</v>
      </c>
      <c r="H59" s="307">
        <v>28</v>
      </c>
      <c r="I59" s="307">
        <v>133</v>
      </c>
      <c r="J59" s="307">
        <v>3740</v>
      </c>
      <c r="K59" s="56"/>
    </row>
    <row r="60" spans="1:11" ht="14.25" customHeight="1">
      <c r="A60" s="20"/>
      <c r="B60" s="44" t="s">
        <v>52</v>
      </c>
      <c r="C60" s="307">
        <v>5481</v>
      </c>
      <c r="D60" s="356" t="s">
        <v>476</v>
      </c>
      <c r="E60" s="307">
        <v>508</v>
      </c>
      <c r="F60" s="307">
        <v>230</v>
      </c>
      <c r="G60" s="307">
        <v>277</v>
      </c>
      <c r="H60" s="307">
        <v>29</v>
      </c>
      <c r="I60" s="307">
        <v>144</v>
      </c>
      <c r="J60" s="307">
        <v>3956</v>
      </c>
      <c r="K60" s="56"/>
    </row>
    <row r="61" spans="1:11" ht="14.25" customHeight="1">
      <c r="A61" s="20"/>
      <c r="B61" s="44" t="s">
        <v>53</v>
      </c>
      <c r="C61" s="307">
        <v>261</v>
      </c>
      <c r="D61" s="356" t="s">
        <v>476</v>
      </c>
      <c r="E61" s="307">
        <v>7</v>
      </c>
      <c r="F61" s="307">
        <v>6</v>
      </c>
      <c r="G61" s="307">
        <v>1</v>
      </c>
      <c r="H61" s="307">
        <v>1</v>
      </c>
      <c r="I61" s="307">
        <v>11</v>
      </c>
      <c r="J61" s="307">
        <v>216</v>
      </c>
      <c r="K61" s="56"/>
    </row>
    <row r="62" spans="2:11" ht="14.25" customHeight="1">
      <c r="B62" s="44" t="s">
        <v>54</v>
      </c>
      <c r="C62" s="313">
        <v>105</v>
      </c>
      <c r="D62" s="356" t="s">
        <v>476</v>
      </c>
      <c r="E62" s="313">
        <v>101.4</v>
      </c>
      <c r="F62" s="313">
        <v>102.7</v>
      </c>
      <c r="G62" s="313">
        <v>100.4</v>
      </c>
      <c r="H62" s="313">
        <v>103.6</v>
      </c>
      <c r="I62" s="313">
        <v>108.3</v>
      </c>
      <c r="J62" s="313">
        <v>105.8</v>
      </c>
      <c r="K62" s="56"/>
    </row>
    <row r="63" spans="1:11" ht="14.25" customHeight="1">
      <c r="A63" s="30" t="s">
        <v>40</v>
      </c>
      <c r="B63" s="44" t="s">
        <v>51</v>
      </c>
      <c r="C63" s="307">
        <v>6536</v>
      </c>
      <c r="D63" s="307">
        <v>1</v>
      </c>
      <c r="E63" s="307">
        <v>710</v>
      </c>
      <c r="F63" s="307">
        <v>343</v>
      </c>
      <c r="G63" s="307">
        <v>364</v>
      </c>
      <c r="H63" s="307">
        <v>37</v>
      </c>
      <c r="I63" s="307">
        <v>170</v>
      </c>
      <c r="J63" s="307">
        <v>4556</v>
      </c>
      <c r="K63" s="56"/>
    </row>
    <row r="64" spans="1:11" ht="14.25" customHeight="1">
      <c r="A64" s="20"/>
      <c r="B64" s="44" t="s">
        <v>52</v>
      </c>
      <c r="C64" s="307">
        <v>6876</v>
      </c>
      <c r="D64" s="307">
        <v>1</v>
      </c>
      <c r="E64" s="307">
        <v>710</v>
      </c>
      <c r="F64" s="307">
        <v>346</v>
      </c>
      <c r="G64" s="307">
        <v>361</v>
      </c>
      <c r="H64" s="307">
        <v>37</v>
      </c>
      <c r="I64" s="307">
        <v>186</v>
      </c>
      <c r="J64" s="307">
        <v>4877</v>
      </c>
      <c r="K64" s="56"/>
    </row>
    <row r="65" spans="1:11" ht="14.25" customHeight="1">
      <c r="A65" s="20"/>
      <c r="B65" s="44" t="s">
        <v>53</v>
      </c>
      <c r="C65" s="307">
        <v>340</v>
      </c>
      <c r="D65" s="356" t="s">
        <v>476</v>
      </c>
      <c r="E65" s="356" t="s">
        <v>476</v>
      </c>
      <c r="F65" s="307">
        <v>3</v>
      </c>
      <c r="G65" s="307">
        <v>-3</v>
      </c>
      <c r="H65" s="356" t="s">
        <v>476</v>
      </c>
      <c r="I65" s="307">
        <v>16</v>
      </c>
      <c r="J65" s="307">
        <v>321</v>
      </c>
      <c r="K65" s="56"/>
    </row>
    <row r="66" spans="2:11" ht="14.25" customHeight="1">
      <c r="B66" s="44" t="s">
        <v>54</v>
      </c>
      <c r="C66" s="313">
        <v>105.2</v>
      </c>
      <c r="D66" s="313">
        <v>100</v>
      </c>
      <c r="E66" s="313">
        <v>100</v>
      </c>
      <c r="F66" s="313">
        <v>100.9</v>
      </c>
      <c r="G66" s="313">
        <v>99.2</v>
      </c>
      <c r="H66" s="313">
        <v>100</v>
      </c>
      <c r="I66" s="313">
        <v>109.4</v>
      </c>
      <c r="J66" s="313">
        <v>107</v>
      </c>
      <c r="K66" s="56"/>
    </row>
    <row r="67" spans="1:11" ht="14.25" customHeight="1">
      <c r="A67" s="30" t="s">
        <v>41</v>
      </c>
      <c r="B67" s="44" t="s">
        <v>51</v>
      </c>
      <c r="C67" s="307">
        <v>5415</v>
      </c>
      <c r="D67" s="356" t="s">
        <v>476</v>
      </c>
      <c r="E67" s="307">
        <v>679</v>
      </c>
      <c r="F67" s="307">
        <v>324</v>
      </c>
      <c r="G67" s="307">
        <v>354</v>
      </c>
      <c r="H67" s="307">
        <v>19</v>
      </c>
      <c r="I67" s="307">
        <v>141</v>
      </c>
      <c r="J67" s="307">
        <v>3864</v>
      </c>
      <c r="K67" s="56"/>
    </row>
    <row r="68" spans="1:11" ht="14.25" customHeight="1">
      <c r="A68" s="20"/>
      <c r="B68" s="44" t="s">
        <v>52</v>
      </c>
      <c r="C68" s="307">
        <v>5661</v>
      </c>
      <c r="D68" s="356" t="s">
        <v>476</v>
      </c>
      <c r="E68" s="307">
        <v>711</v>
      </c>
      <c r="F68" s="307">
        <v>343</v>
      </c>
      <c r="G68" s="307">
        <v>367</v>
      </c>
      <c r="H68" s="307">
        <v>20</v>
      </c>
      <c r="I68" s="307">
        <v>150</v>
      </c>
      <c r="J68" s="307">
        <v>4062</v>
      </c>
      <c r="K68" s="56"/>
    </row>
    <row r="69" spans="1:11" ht="14.25" customHeight="1">
      <c r="A69" s="20"/>
      <c r="B69" s="44" t="s">
        <v>53</v>
      </c>
      <c r="C69" s="307">
        <v>246</v>
      </c>
      <c r="D69" s="356" t="s">
        <v>476</v>
      </c>
      <c r="E69" s="307">
        <v>32</v>
      </c>
      <c r="F69" s="307">
        <v>19</v>
      </c>
      <c r="G69" s="307">
        <v>13</v>
      </c>
      <c r="H69" s="307">
        <v>1</v>
      </c>
      <c r="I69" s="307">
        <v>9</v>
      </c>
      <c r="J69" s="307">
        <v>198</v>
      </c>
      <c r="K69" s="56"/>
    </row>
    <row r="70" spans="2:11" ht="14.25" customHeight="1">
      <c r="B70" s="44" t="s">
        <v>54</v>
      </c>
      <c r="C70" s="313">
        <v>104.5</v>
      </c>
      <c r="D70" s="356" t="s">
        <v>476</v>
      </c>
      <c r="E70" s="313">
        <v>104.7</v>
      </c>
      <c r="F70" s="313">
        <v>105.9</v>
      </c>
      <c r="G70" s="313">
        <v>103.7</v>
      </c>
      <c r="H70" s="313">
        <v>105.3</v>
      </c>
      <c r="I70" s="313">
        <v>106.4</v>
      </c>
      <c r="J70" s="313">
        <v>105.1</v>
      </c>
      <c r="K70" s="56"/>
    </row>
    <row r="71" spans="1:11" ht="14.25" customHeight="1">
      <c r="A71" s="30" t="s">
        <v>42</v>
      </c>
      <c r="B71" s="44" t="s">
        <v>51</v>
      </c>
      <c r="C71" s="307">
        <v>3096</v>
      </c>
      <c r="D71" s="307">
        <v>1</v>
      </c>
      <c r="E71" s="307">
        <v>292</v>
      </c>
      <c r="F71" s="307">
        <v>142</v>
      </c>
      <c r="G71" s="307">
        <v>147</v>
      </c>
      <c r="H71" s="307">
        <v>19</v>
      </c>
      <c r="I71" s="307">
        <v>112</v>
      </c>
      <c r="J71" s="307">
        <v>2266</v>
      </c>
      <c r="K71" s="56"/>
    </row>
    <row r="72" spans="1:11" ht="14.25" customHeight="1">
      <c r="A72" s="20"/>
      <c r="B72" s="44" t="s">
        <v>52</v>
      </c>
      <c r="C72" s="307">
        <v>3283</v>
      </c>
      <c r="D72" s="307">
        <v>1</v>
      </c>
      <c r="E72" s="307">
        <v>296</v>
      </c>
      <c r="F72" s="307">
        <v>143</v>
      </c>
      <c r="G72" s="307">
        <v>150</v>
      </c>
      <c r="H72" s="307">
        <v>19</v>
      </c>
      <c r="I72" s="307">
        <v>115</v>
      </c>
      <c r="J72" s="307">
        <v>2436</v>
      </c>
      <c r="K72" s="56"/>
    </row>
    <row r="73" spans="1:11" ht="14.25" customHeight="1">
      <c r="A73" s="20"/>
      <c r="B73" s="44" t="s">
        <v>53</v>
      </c>
      <c r="C73" s="307">
        <v>187</v>
      </c>
      <c r="D73" s="356" t="s">
        <v>476</v>
      </c>
      <c r="E73" s="307">
        <v>4</v>
      </c>
      <c r="F73" s="307">
        <v>1</v>
      </c>
      <c r="G73" s="307">
        <v>3</v>
      </c>
      <c r="H73" s="356" t="s">
        <v>476</v>
      </c>
      <c r="I73" s="307">
        <v>3</v>
      </c>
      <c r="J73" s="307">
        <v>170</v>
      </c>
      <c r="K73" s="56"/>
    </row>
    <row r="74" spans="2:11" ht="14.25" customHeight="1">
      <c r="B74" s="44" t="s">
        <v>54</v>
      </c>
      <c r="C74" s="313">
        <v>106</v>
      </c>
      <c r="D74" s="313">
        <v>100</v>
      </c>
      <c r="E74" s="313">
        <v>101.4</v>
      </c>
      <c r="F74" s="313">
        <v>100.7</v>
      </c>
      <c r="G74" s="313">
        <v>102</v>
      </c>
      <c r="H74" s="313">
        <v>100</v>
      </c>
      <c r="I74" s="313">
        <v>102.7</v>
      </c>
      <c r="J74" s="313">
        <v>107.5</v>
      </c>
      <c r="K74" s="56"/>
    </row>
    <row r="75" spans="1:11" ht="14.25" customHeight="1">
      <c r="A75" s="30" t="s">
        <v>43</v>
      </c>
      <c r="B75" s="44" t="s">
        <v>51</v>
      </c>
      <c r="C75" s="307">
        <v>7546</v>
      </c>
      <c r="D75" s="307">
        <v>1</v>
      </c>
      <c r="E75" s="307">
        <v>863</v>
      </c>
      <c r="F75" s="307">
        <v>439</v>
      </c>
      <c r="G75" s="307">
        <v>421</v>
      </c>
      <c r="H75" s="307">
        <v>43</v>
      </c>
      <c r="I75" s="307">
        <v>223</v>
      </c>
      <c r="J75" s="307">
        <v>5749</v>
      </c>
      <c r="K75" s="56"/>
    </row>
    <row r="76" spans="1:11" ht="14.25" customHeight="1">
      <c r="A76" s="20"/>
      <c r="B76" s="44" t="s">
        <v>52</v>
      </c>
      <c r="C76" s="307">
        <v>8100</v>
      </c>
      <c r="D76" s="307">
        <v>1</v>
      </c>
      <c r="E76" s="307">
        <v>911</v>
      </c>
      <c r="F76" s="307">
        <v>477</v>
      </c>
      <c r="G76" s="307">
        <v>431</v>
      </c>
      <c r="H76" s="307">
        <v>42</v>
      </c>
      <c r="I76" s="307">
        <v>238</v>
      </c>
      <c r="J76" s="307">
        <v>6199</v>
      </c>
      <c r="K76" s="56"/>
    </row>
    <row r="77" spans="1:11" ht="14.25" customHeight="1">
      <c r="A77" s="20"/>
      <c r="B77" s="44" t="s">
        <v>53</v>
      </c>
      <c r="C77" s="307">
        <v>554</v>
      </c>
      <c r="D77" s="356" t="s">
        <v>476</v>
      </c>
      <c r="E77" s="307">
        <v>48</v>
      </c>
      <c r="F77" s="307">
        <v>38</v>
      </c>
      <c r="G77" s="307">
        <v>10</v>
      </c>
      <c r="H77" s="307">
        <v>-1</v>
      </c>
      <c r="I77" s="307">
        <v>15</v>
      </c>
      <c r="J77" s="307">
        <v>450</v>
      </c>
      <c r="K77" s="56"/>
    </row>
    <row r="78" spans="2:11" ht="14.25" customHeight="1">
      <c r="B78" s="44" t="s">
        <v>54</v>
      </c>
      <c r="C78" s="313">
        <v>107.3</v>
      </c>
      <c r="D78" s="313">
        <v>100</v>
      </c>
      <c r="E78" s="313">
        <v>105.6</v>
      </c>
      <c r="F78" s="313">
        <v>108.7</v>
      </c>
      <c r="G78" s="313">
        <v>102.4</v>
      </c>
      <c r="H78" s="313">
        <v>97.7</v>
      </c>
      <c r="I78" s="313">
        <v>106.7</v>
      </c>
      <c r="J78" s="313">
        <v>107.8</v>
      </c>
      <c r="K78" s="56"/>
    </row>
    <row r="79" spans="1:11" ht="14.25" customHeight="1">
      <c r="A79" s="30" t="s">
        <v>44</v>
      </c>
      <c r="B79" s="44" t="s">
        <v>51</v>
      </c>
      <c r="C79" s="307">
        <v>7079</v>
      </c>
      <c r="D79" s="307">
        <v>3</v>
      </c>
      <c r="E79" s="307">
        <v>640</v>
      </c>
      <c r="F79" s="307">
        <v>284</v>
      </c>
      <c r="G79" s="307">
        <v>352</v>
      </c>
      <c r="H79" s="307">
        <v>42</v>
      </c>
      <c r="I79" s="307">
        <v>163</v>
      </c>
      <c r="J79" s="307">
        <v>5058</v>
      </c>
      <c r="K79" s="56"/>
    </row>
    <row r="80" spans="1:11" ht="14.25" customHeight="1">
      <c r="A80" s="20"/>
      <c r="B80" s="44" t="s">
        <v>52</v>
      </c>
      <c r="C80" s="307">
        <v>7301</v>
      </c>
      <c r="D80" s="307">
        <v>2</v>
      </c>
      <c r="E80" s="307">
        <v>643</v>
      </c>
      <c r="F80" s="307">
        <v>291</v>
      </c>
      <c r="G80" s="307">
        <v>349</v>
      </c>
      <c r="H80" s="307">
        <v>40</v>
      </c>
      <c r="I80" s="307">
        <v>170</v>
      </c>
      <c r="J80" s="307">
        <v>5253</v>
      </c>
      <c r="K80" s="56"/>
    </row>
    <row r="81" spans="1:11" ht="14.25" customHeight="1">
      <c r="A81" s="20"/>
      <c r="B81" s="44" t="s">
        <v>53</v>
      </c>
      <c r="C81" s="307">
        <v>222</v>
      </c>
      <c r="D81" s="307">
        <v>-1</v>
      </c>
      <c r="E81" s="307">
        <v>3</v>
      </c>
      <c r="F81" s="307">
        <v>7</v>
      </c>
      <c r="G81" s="307">
        <v>-3</v>
      </c>
      <c r="H81" s="307">
        <v>-2</v>
      </c>
      <c r="I81" s="307">
        <v>7</v>
      </c>
      <c r="J81" s="307">
        <v>195</v>
      </c>
      <c r="K81" s="56"/>
    </row>
    <row r="82" spans="2:11" ht="14.25" customHeight="1">
      <c r="B82" s="44" t="s">
        <v>54</v>
      </c>
      <c r="C82" s="313">
        <v>103.1</v>
      </c>
      <c r="D82" s="313">
        <v>66.7</v>
      </c>
      <c r="E82" s="313">
        <v>100.5</v>
      </c>
      <c r="F82" s="313">
        <v>102.5</v>
      </c>
      <c r="G82" s="313">
        <v>99.1</v>
      </c>
      <c r="H82" s="313">
        <v>95.2</v>
      </c>
      <c r="I82" s="313">
        <v>104.3</v>
      </c>
      <c r="J82" s="313">
        <v>103.9</v>
      </c>
      <c r="K82" s="56"/>
    </row>
    <row r="83" spans="1:11" ht="14.25" customHeight="1">
      <c r="A83" s="30" t="s">
        <v>45</v>
      </c>
      <c r="B83" s="44" t="s">
        <v>51</v>
      </c>
      <c r="C83" s="307">
        <v>9006</v>
      </c>
      <c r="D83" s="307">
        <v>2</v>
      </c>
      <c r="E83" s="307">
        <v>1052</v>
      </c>
      <c r="F83" s="307">
        <v>572</v>
      </c>
      <c r="G83" s="307">
        <v>478</v>
      </c>
      <c r="H83" s="307">
        <v>45</v>
      </c>
      <c r="I83" s="307">
        <v>216</v>
      </c>
      <c r="J83" s="307">
        <v>6337</v>
      </c>
      <c r="K83" s="56"/>
    </row>
    <row r="84" spans="1:11" ht="14.25" customHeight="1">
      <c r="A84" s="20"/>
      <c r="B84" s="44" t="s">
        <v>52</v>
      </c>
      <c r="C84" s="307">
        <v>9440</v>
      </c>
      <c r="D84" s="307">
        <v>2</v>
      </c>
      <c r="E84" s="307">
        <v>1080</v>
      </c>
      <c r="F84" s="307">
        <v>590</v>
      </c>
      <c r="G84" s="307">
        <v>488</v>
      </c>
      <c r="H84" s="307">
        <v>46</v>
      </c>
      <c r="I84" s="307">
        <v>231</v>
      </c>
      <c r="J84" s="307">
        <v>6682</v>
      </c>
      <c r="K84" s="56"/>
    </row>
    <row r="85" spans="1:11" ht="14.25" customHeight="1">
      <c r="A85" s="20"/>
      <c r="B85" s="44" t="s">
        <v>53</v>
      </c>
      <c r="C85" s="307">
        <v>434</v>
      </c>
      <c r="D85" s="356" t="s">
        <v>476</v>
      </c>
      <c r="E85" s="307">
        <v>28</v>
      </c>
      <c r="F85" s="307">
        <v>18</v>
      </c>
      <c r="G85" s="307">
        <v>10</v>
      </c>
      <c r="H85" s="307">
        <v>1</v>
      </c>
      <c r="I85" s="307">
        <v>15</v>
      </c>
      <c r="J85" s="307">
        <v>345</v>
      </c>
      <c r="K85" s="56"/>
    </row>
    <row r="86" spans="2:11" ht="14.25" customHeight="1">
      <c r="B86" s="44" t="s">
        <v>54</v>
      </c>
      <c r="C86" s="313">
        <v>104.8</v>
      </c>
      <c r="D86" s="313">
        <v>100</v>
      </c>
      <c r="E86" s="313">
        <v>102.7</v>
      </c>
      <c r="F86" s="313">
        <v>103.1</v>
      </c>
      <c r="G86" s="313">
        <v>102.1</v>
      </c>
      <c r="H86" s="313">
        <v>102.2</v>
      </c>
      <c r="I86" s="313">
        <v>106.9</v>
      </c>
      <c r="J86" s="313">
        <v>105.4</v>
      </c>
      <c r="K86" s="56"/>
    </row>
    <row r="87" spans="1:11" ht="14.25" customHeight="1">
      <c r="A87" s="31" t="s">
        <v>36</v>
      </c>
      <c r="B87" s="44"/>
      <c r="C87" s="179"/>
      <c r="D87" s="179"/>
      <c r="E87" s="179"/>
      <c r="F87" s="179"/>
      <c r="G87" s="179"/>
      <c r="H87" s="179"/>
      <c r="I87" s="179"/>
      <c r="J87" s="179"/>
      <c r="K87" s="56"/>
    </row>
    <row r="88" spans="1:11" ht="14.25" customHeight="1">
      <c r="A88" s="228" t="s">
        <v>251</v>
      </c>
      <c r="B88" s="44"/>
      <c r="C88" s="29"/>
      <c r="D88" s="29"/>
      <c r="E88" s="29"/>
      <c r="F88" s="29"/>
      <c r="G88" s="29"/>
      <c r="H88" s="29"/>
      <c r="I88" s="29"/>
      <c r="J88" s="29"/>
      <c r="K88" s="56"/>
    </row>
    <row r="89" spans="1:11" ht="14.25" customHeight="1">
      <c r="A89" s="30" t="s">
        <v>46</v>
      </c>
      <c r="B89" s="44" t="s">
        <v>51</v>
      </c>
      <c r="C89" s="307">
        <v>15444</v>
      </c>
      <c r="D89" s="356" t="s">
        <v>476</v>
      </c>
      <c r="E89" s="307">
        <v>2989</v>
      </c>
      <c r="F89" s="307">
        <v>1814</v>
      </c>
      <c r="G89" s="307">
        <v>1171</v>
      </c>
      <c r="H89" s="307">
        <v>56</v>
      </c>
      <c r="I89" s="307">
        <v>491</v>
      </c>
      <c r="J89" s="307">
        <v>11255</v>
      </c>
      <c r="K89" s="56"/>
    </row>
    <row r="90" spans="2:11" ht="14.25" customHeight="1">
      <c r="B90" s="44" t="s">
        <v>52</v>
      </c>
      <c r="C90" s="307">
        <v>16042</v>
      </c>
      <c r="D90" s="356" t="s">
        <v>476</v>
      </c>
      <c r="E90" s="307">
        <v>3092</v>
      </c>
      <c r="F90" s="307">
        <v>1900</v>
      </c>
      <c r="G90" s="307">
        <v>1189</v>
      </c>
      <c r="H90" s="307">
        <v>56</v>
      </c>
      <c r="I90" s="307">
        <v>506</v>
      </c>
      <c r="J90" s="307">
        <v>11708</v>
      </c>
      <c r="K90" s="56"/>
    </row>
    <row r="91" spans="2:11" ht="14.25" customHeight="1">
      <c r="B91" s="44" t="s">
        <v>53</v>
      </c>
      <c r="C91" s="307">
        <v>598</v>
      </c>
      <c r="D91" s="356" t="s">
        <v>476</v>
      </c>
      <c r="E91" s="307">
        <v>103</v>
      </c>
      <c r="F91" s="307">
        <v>86</v>
      </c>
      <c r="G91" s="307">
        <v>18</v>
      </c>
      <c r="H91" s="356" t="s">
        <v>476</v>
      </c>
      <c r="I91" s="307">
        <v>15</v>
      </c>
      <c r="J91" s="307">
        <v>453</v>
      </c>
      <c r="K91" s="56"/>
    </row>
    <row r="92" spans="1:11" ht="14.25" customHeight="1">
      <c r="A92" s="30"/>
      <c r="B92" s="121" t="s">
        <v>54</v>
      </c>
      <c r="C92" s="313">
        <v>103.9</v>
      </c>
      <c r="D92" s="356" t="s">
        <v>476</v>
      </c>
      <c r="E92" s="313">
        <v>103.4</v>
      </c>
      <c r="F92" s="313">
        <v>104.7</v>
      </c>
      <c r="G92" s="313">
        <v>101.5</v>
      </c>
      <c r="H92" s="313">
        <v>100</v>
      </c>
      <c r="I92" s="313">
        <v>103.1</v>
      </c>
      <c r="J92" s="313">
        <v>104</v>
      </c>
      <c r="K92" s="56"/>
    </row>
    <row r="93" ht="12.75">
      <c r="A93" s="3"/>
    </row>
  </sheetData>
  <sheetProtection/>
  <mergeCells count="17">
    <mergeCell ref="C7:C14"/>
    <mergeCell ref="D7:J7"/>
    <mergeCell ref="A8:B8"/>
    <mergeCell ref="D8:D14"/>
    <mergeCell ref="E8:G8"/>
    <mergeCell ref="H8:H14"/>
    <mergeCell ref="I8:I14"/>
    <mergeCell ref="A1:J1"/>
    <mergeCell ref="A2:D2"/>
    <mergeCell ref="A3:D3"/>
    <mergeCell ref="J8:J14"/>
    <mergeCell ref="E9:E14"/>
    <mergeCell ref="F9:G9"/>
    <mergeCell ref="A6:D6"/>
    <mergeCell ref="F10:F14"/>
    <mergeCell ref="G10:G14"/>
    <mergeCell ref="A12:B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31"/>
  <sheetViews>
    <sheetView showGridLines="0" zoomScalePageLayoutView="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37.8515625" style="3" customWidth="1"/>
    <col min="2" max="4" width="7.57421875" style="2" customWidth="1"/>
    <col min="5" max="5" width="37.8515625" style="69" customWidth="1"/>
    <col min="6" max="6" width="9.140625" style="174" customWidth="1"/>
    <col min="8" max="8" width="42.28125" style="0" customWidth="1"/>
  </cols>
  <sheetData>
    <row r="1" spans="1:8" ht="12.75">
      <c r="A1" s="17" t="s">
        <v>22</v>
      </c>
      <c r="E1" s="199"/>
      <c r="H1" s="113"/>
    </row>
    <row r="2" spans="1:8" ht="12.75">
      <c r="A2" s="168" t="s">
        <v>83</v>
      </c>
      <c r="E2" s="196"/>
      <c r="H2" s="279"/>
    </row>
    <row r="3" spans="1:5" ht="12.75">
      <c r="A3" s="196" t="s">
        <v>241</v>
      </c>
      <c r="E3" s="196"/>
    </row>
    <row r="4" spans="1:5" ht="12.75">
      <c r="A4" s="294" t="s">
        <v>240</v>
      </c>
      <c r="B4" s="266"/>
      <c r="C4" s="266"/>
      <c r="D4" s="266"/>
      <c r="E4" s="294"/>
    </row>
    <row r="5" spans="1:5" ht="12.75">
      <c r="A5" s="500" t="s">
        <v>23</v>
      </c>
      <c r="B5" s="6">
        <v>2009</v>
      </c>
      <c r="C5" s="503">
        <v>2010</v>
      </c>
      <c r="D5" s="504"/>
      <c r="E5" s="507" t="s">
        <v>260</v>
      </c>
    </row>
    <row r="6" spans="1:8" ht="39" customHeight="1">
      <c r="A6" s="502"/>
      <c r="B6" s="505" t="s">
        <v>463</v>
      </c>
      <c r="C6" s="506"/>
      <c r="D6" s="7" t="s">
        <v>462</v>
      </c>
      <c r="E6" s="508"/>
      <c r="H6" s="280"/>
    </row>
    <row r="7" spans="1:8" ht="28.5" customHeight="1">
      <c r="A7" s="501" t="s">
        <v>222</v>
      </c>
      <c r="B7" s="501"/>
      <c r="C7" s="501"/>
      <c r="D7" s="501"/>
      <c r="E7" s="501"/>
      <c r="H7" s="281"/>
    </row>
    <row r="8" spans="1:6" ht="12.75" customHeight="1">
      <c r="A8" s="18" t="s">
        <v>3</v>
      </c>
      <c r="B8" s="307">
        <v>101405</v>
      </c>
      <c r="C8" s="307">
        <v>106110</v>
      </c>
      <c r="D8" s="308">
        <v>104.6</v>
      </c>
      <c r="E8" s="287" t="s">
        <v>218</v>
      </c>
      <c r="F8" s="175"/>
    </row>
    <row r="9" spans="1:8" ht="12.75" customHeight="1">
      <c r="A9" s="19" t="s">
        <v>24</v>
      </c>
      <c r="B9" s="306"/>
      <c r="C9" s="306"/>
      <c r="D9" s="309"/>
      <c r="E9" s="288" t="s">
        <v>242</v>
      </c>
      <c r="H9" s="279"/>
    </row>
    <row r="10" spans="1:8" ht="12.75" customHeight="1">
      <c r="A10" s="130" t="s">
        <v>430</v>
      </c>
      <c r="B10" s="307">
        <v>3603</v>
      </c>
      <c r="C10" s="307">
        <v>3716</v>
      </c>
      <c r="D10" s="308">
        <v>103.1</v>
      </c>
      <c r="E10" s="293" t="s">
        <v>431</v>
      </c>
      <c r="H10" s="113"/>
    </row>
    <row r="11" spans="1:5" ht="12.75" customHeight="1">
      <c r="A11" s="283" t="s">
        <v>25</v>
      </c>
      <c r="B11" s="307">
        <v>8470</v>
      </c>
      <c r="C11" s="307">
        <v>8972</v>
      </c>
      <c r="D11" s="308">
        <v>105.9</v>
      </c>
      <c r="E11" s="289" t="s">
        <v>243</v>
      </c>
    </row>
    <row r="12" spans="1:5" ht="12.75" customHeight="1">
      <c r="A12" s="282" t="s">
        <v>451</v>
      </c>
      <c r="B12" s="307">
        <v>82</v>
      </c>
      <c r="C12" s="307">
        <v>85</v>
      </c>
      <c r="D12" s="308">
        <v>103.7</v>
      </c>
      <c r="E12" s="291" t="s">
        <v>244</v>
      </c>
    </row>
    <row r="13" spans="1:5" ht="12.75" customHeight="1">
      <c r="A13" s="286" t="s">
        <v>26</v>
      </c>
      <c r="B13" s="307">
        <v>7880</v>
      </c>
      <c r="C13" s="307">
        <v>8323</v>
      </c>
      <c r="D13" s="308">
        <v>105.6</v>
      </c>
      <c r="E13" s="292" t="s">
        <v>245</v>
      </c>
    </row>
    <row r="14" spans="1:5" ht="23.25" customHeight="1">
      <c r="A14" s="282" t="s">
        <v>461</v>
      </c>
      <c r="B14" s="307">
        <v>121</v>
      </c>
      <c r="C14" s="307">
        <v>144</v>
      </c>
      <c r="D14" s="308">
        <v>119</v>
      </c>
      <c r="E14" s="292" t="s">
        <v>453</v>
      </c>
    </row>
    <row r="15" spans="1:8" ht="21.75" customHeight="1">
      <c r="A15" s="282" t="s">
        <v>460</v>
      </c>
      <c r="B15" s="307">
        <v>387</v>
      </c>
      <c r="C15" s="307">
        <v>420</v>
      </c>
      <c r="D15" s="308">
        <v>108.5</v>
      </c>
      <c r="E15" s="292" t="s">
        <v>432</v>
      </c>
      <c r="H15" s="2"/>
    </row>
    <row r="16" spans="1:5" ht="12.75" customHeight="1">
      <c r="A16" s="283" t="s">
        <v>27</v>
      </c>
      <c r="B16" s="307">
        <v>11923</v>
      </c>
      <c r="C16" s="307">
        <v>12731</v>
      </c>
      <c r="D16" s="308">
        <v>106.8</v>
      </c>
      <c r="E16" s="290" t="s">
        <v>246</v>
      </c>
    </row>
    <row r="17" spans="1:5" ht="12.75" customHeight="1">
      <c r="A17" s="284" t="s">
        <v>433</v>
      </c>
      <c r="B17" s="307">
        <v>29301</v>
      </c>
      <c r="C17" s="307">
        <v>30173</v>
      </c>
      <c r="D17" s="308">
        <v>103</v>
      </c>
      <c r="E17" s="289" t="s">
        <v>452</v>
      </c>
    </row>
    <row r="18" spans="1:5" ht="12.75" customHeight="1">
      <c r="A18" s="283" t="s">
        <v>434</v>
      </c>
      <c r="B18" s="307">
        <v>7193</v>
      </c>
      <c r="C18" s="307">
        <v>7419</v>
      </c>
      <c r="D18" s="308">
        <v>103.1</v>
      </c>
      <c r="E18" s="289" t="s">
        <v>435</v>
      </c>
    </row>
    <row r="19" spans="1:5" ht="12.75" customHeight="1">
      <c r="A19" s="284" t="s">
        <v>456</v>
      </c>
      <c r="B19" s="307">
        <v>3192</v>
      </c>
      <c r="C19" s="307">
        <v>3311</v>
      </c>
      <c r="D19" s="308">
        <v>103.7</v>
      </c>
      <c r="E19" s="289" t="s">
        <v>454</v>
      </c>
    </row>
    <row r="20" spans="1:5" ht="12.75" customHeight="1">
      <c r="A20" s="283" t="s">
        <v>436</v>
      </c>
      <c r="B20" s="307">
        <v>1540</v>
      </c>
      <c r="C20" s="307">
        <v>1741</v>
      </c>
      <c r="D20" s="308">
        <v>113.1</v>
      </c>
      <c r="E20" s="289" t="s">
        <v>437</v>
      </c>
    </row>
    <row r="21" spans="1:5" ht="12.75" customHeight="1">
      <c r="A21" s="283" t="s">
        <v>438</v>
      </c>
      <c r="B21" s="307">
        <v>3385</v>
      </c>
      <c r="C21" s="307">
        <v>3390</v>
      </c>
      <c r="D21" s="308">
        <v>100.1</v>
      </c>
      <c r="E21" s="289" t="s">
        <v>439</v>
      </c>
    </row>
    <row r="22" spans="1:5" ht="12.75" customHeight="1">
      <c r="A22" s="284" t="s">
        <v>457</v>
      </c>
      <c r="B22" s="307">
        <v>8616</v>
      </c>
      <c r="C22" s="307">
        <v>8848</v>
      </c>
      <c r="D22" s="308">
        <v>102.7</v>
      </c>
      <c r="E22" s="289" t="s">
        <v>440</v>
      </c>
    </row>
    <row r="23" spans="1:5" ht="12.75" customHeight="1">
      <c r="A23" s="283" t="s">
        <v>441</v>
      </c>
      <c r="B23" s="307">
        <v>6625</v>
      </c>
      <c r="C23" s="307">
        <v>6955</v>
      </c>
      <c r="D23" s="308">
        <v>105</v>
      </c>
      <c r="E23" s="289" t="s">
        <v>442</v>
      </c>
    </row>
    <row r="24" spans="1:5" ht="12.75" customHeight="1">
      <c r="A24" s="284" t="s">
        <v>458</v>
      </c>
      <c r="B24" s="307">
        <v>1997</v>
      </c>
      <c r="C24" s="307">
        <v>2186</v>
      </c>
      <c r="D24" s="308">
        <v>109.5</v>
      </c>
      <c r="E24" s="289" t="s">
        <v>443</v>
      </c>
    </row>
    <row r="25" spans="1:5" ht="23.25" customHeight="1">
      <c r="A25" s="285" t="s">
        <v>459</v>
      </c>
      <c r="B25" s="307">
        <v>668</v>
      </c>
      <c r="C25" s="307">
        <v>677</v>
      </c>
      <c r="D25" s="308">
        <v>101.3</v>
      </c>
      <c r="E25" s="289" t="s">
        <v>444</v>
      </c>
    </row>
    <row r="26" spans="1:5" ht="12.75" customHeight="1">
      <c r="A26" s="283" t="s">
        <v>445</v>
      </c>
      <c r="B26" s="307">
        <v>2605</v>
      </c>
      <c r="C26" s="307">
        <v>2769</v>
      </c>
      <c r="D26" s="308">
        <v>106.3</v>
      </c>
      <c r="E26" s="289" t="s">
        <v>247</v>
      </c>
    </row>
    <row r="27" spans="1:5" ht="12.75" customHeight="1">
      <c r="A27" s="283" t="s">
        <v>446</v>
      </c>
      <c r="B27" s="307">
        <v>4522</v>
      </c>
      <c r="C27" s="307">
        <v>4955</v>
      </c>
      <c r="D27" s="308">
        <v>109.6</v>
      </c>
      <c r="E27" s="289" t="s">
        <v>447</v>
      </c>
    </row>
    <row r="28" spans="1:5" ht="12.75" customHeight="1">
      <c r="A28" s="284" t="s">
        <v>448</v>
      </c>
      <c r="B28" s="307">
        <v>1748</v>
      </c>
      <c r="C28" s="307">
        <v>1817</v>
      </c>
      <c r="D28" s="308">
        <v>103.9</v>
      </c>
      <c r="E28" s="289" t="s">
        <v>449</v>
      </c>
    </row>
    <row r="29" spans="1:5" ht="12.75" customHeight="1">
      <c r="A29" s="283" t="s">
        <v>455</v>
      </c>
      <c r="B29" s="307">
        <v>6013</v>
      </c>
      <c r="C29" s="307">
        <v>6447</v>
      </c>
      <c r="D29" s="308">
        <v>107.2</v>
      </c>
      <c r="E29" s="289" t="s">
        <v>450</v>
      </c>
    </row>
    <row r="30" spans="1:5" ht="12.75">
      <c r="A30" s="283"/>
      <c r="B30" s="176"/>
      <c r="C30" s="278"/>
      <c r="D30" s="278"/>
      <c r="E30" s="201"/>
    </row>
    <row r="31" spans="1:5" ht="12.75">
      <c r="A31" s="20"/>
      <c r="B31" s="176"/>
      <c r="C31" s="278"/>
      <c r="D31" s="278"/>
      <c r="E31" s="201"/>
    </row>
  </sheetData>
  <sheetProtection/>
  <mergeCells count="5">
    <mergeCell ref="A7:E7"/>
    <mergeCell ref="A5:A6"/>
    <mergeCell ref="C5:D5"/>
    <mergeCell ref="B6:C6"/>
    <mergeCell ref="E5:E6"/>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V599"/>
  <sheetViews>
    <sheetView showGridLines="0" zoomScale="75" zoomScaleNormal="75" zoomScalePageLayoutView="0" workbookViewId="0" topLeftCell="A1">
      <pane ySplit="10" topLeftCell="BM11" activePane="bottomLeft" state="frozen"/>
      <selection pane="topLeft" activeCell="A1" sqref="A1"/>
      <selection pane="bottomLeft" activeCell="A1" sqref="A1:Q1"/>
    </sheetView>
  </sheetViews>
  <sheetFormatPr defaultColWidth="9.140625" defaultRowHeight="12.75"/>
  <cols>
    <col min="1" max="1" width="18.00390625" style="134" customWidth="1"/>
    <col min="2" max="2" width="2.140625" style="126" customWidth="1"/>
    <col min="3" max="20" width="9.140625" style="126" customWidth="1"/>
    <col min="21" max="21" width="9.140625" style="134" customWidth="1"/>
    <col min="22" max="16384" width="9.140625" style="126" customWidth="1"/>
  </cols>
  <sheetData>
    <row r="1" spans="1:21" s="123" customFormat="1" ht="12" customHeight="1">
      <c r="A1" s="549" t="s">
        <v>88</v>
      </c>
      <c r="B1" s="549"/>
      <c r="C1" s="549"/>
      <c r="D1" s="549"/>
      <c r="E1" s="549"/>
      <c r="F1" s="549"/>
      <c r="G1" s="549"/>
      <c r="H1" s="549"/>
      <c r="I1" s="549"/>
      <c r="J1" s="549"/>
      <c r="K1" s="549"/>
      <c r="L1" s="549"/>
      <c r="M1" s="549"/>
      <c r="N1" s="549"/>
      <c r="O1" s="549"/>
      <c r="P1" s="549"/>
      <c r="Q1" s="549"/>
      <c r="U1" s="91"/>
    </row>
    <row r="2" spans="1:21" s="123" customFormat="1" ht="12" customHeight="1">
      <c r="A2" s="446" t="s">
        <v>64</v>
      </c>
      <c r="B2" s="236"/>
      <c r="C2" s="236"/>
      <c r="D2" s="236"/>
      <c r="E2" s="236"/>
      <c r="F2" s="236"/>
      <c r="G2" s="236"/>
      <c r="H2" s="236"/>
      <c r="I2" s="236"/>
      <c r="J2" s="236"/>
      <c r="K2" s="236"/>
      <c r="L2" s="236"/>
      <c r="M2" s="236"/>
      <c r="N2" s="236"/>
      <c r="O2" s="236"/>
      <c r="P2" s="236"/>
      <c r="Q2" s="236"/>
      <c r="R2" s="236"/>
      <c r="S2" s="236"/>
      <c r="T2" s="236"/>
      <c r="U2" s="91"/>
    </row>
    <row r="3" spans="1:21" s="123" customFormat="1" ht="12" customHeight="1">
      <c r="A3" s="223" t="s">
        <v>333</v>
      </c>
      <c r="B3" s="236"/>
      <c r="C3" s="236"/>
      <c r="D3" s="236"/>
      <c r="E3" s="236"/>
      <c r="F3" s="236"/>
      <c r="G3" s="236"/>
      <c r="H3" s="236"/>
      <c r="I3" s="236"/>
      <c r="J3" s="236"/>
      <c r="K3" s="236"/>
      <c r="L3" s="236"/>
      <c r="M3" s="236"/>
      <c r="N3" s="236"/>
      <c r="O3" s="236"/>
      <c r="P3" s="236"/>
      <c r="Q3" s="236"/>
      <c r="R3" s="236"/>
      <c r="S3" s="236"/>
      <c r="T3" s="236"/>
      <c r="U3" s="91"/>
    </row>
    <row r="4" spans="1:21" s="123" customFormat="1" ht="12" customHeight="1">
      <c r="A4" s="223" t="s">
        <v>334</v>
      </c>
      <c r="B4" s="236"/>
      <c r="C4" s="236"/>
      <c r="D4" s="236"/>
      <c r="E4" s="236"/>
      <c r="F4" s="236"/>
      <c r="G4" s="236"/>
      <c r="H4" s="236"/>
      <c r="I4" s="236"/>
      <c r="J4" s="236"/>
      <c r="K4" s="236"/>
      <c r="L4" s="236"/>
      <c r="M4" s="236"/>
      <c r="N4" s="236"/>
      <c r="O4" s="236"/>
      <c r="P4" s="236"/>
      <c r="Q4" s="236"/>
      <c r="R4" s="236"/>
      <c r="S4" s="236"/>
      <c r="T4" s="236"/>
      <c r="U4" s="91"/>
    </row>
    <row r="5" spans="1:22" s="238" customFormat="1" ht="23.25" customHeight="1">
      <c r="A5" s="240"/>
      <c r="B5" s="72"/>
      <c r="C5" s="462" t="s">
        <v>252</v>
      </c>
      <c r="D5" s="526" t="s">
        <v>271</v>
      </c>
      <c r="E5" s="524"/>
      <c r="F5" s="524"/>
      <c r="G5" s="524"/>
      <c r="H5" s="524"/>
      <c r="I5" s="524"/>
      <c r="J5" s="524"/>
      <c r="K5" s="524"/>
      <c r="L5" s="524"/>
      <c r="M5" s="524"/>
      <c r="N5" s="524"/>
      <c r="O5" s="524"/>
      <c r="P5" s="524"/>
      <c r="Q5" s="524"/>
      <c r="R5" s="524"/>
      <c r="S5" s="524"/>
      <c r="T5" s="524"/>
      <c r="U5" s="448"/>
      <c r="V5" s="237"/>
    </row>
    <row r="6" spans="1:22" s="238" customFormat="1" ht="24.75" customHeight="1">
      <c r="A6" s="500" t="s">
        <v>261</v>
      </c>
      <c r="B6" s="530"/>
      <c r="C6" s="463"/>
      <c r="D6" s="462" t="s">
        <v>483</v>
      </c>
      <c r="E6" s="526" t="s">
        <v>323</v>
      </c>
      <c r="F6" s="527"/>
      <c r="G6" s="546" t="s">
        <v>491</v>
      </c>
      <c r="H6" s="462" t="s">
        <v>492</v>
      </c>
      <c r="I6" s="462" t="s">
        <v>485</v>
      </c>
      <c r="J6" s="462" t="s">
        <v>493</v>
      </c>
      <c r="K6" s="546" t="s">
        <v>487</v>
      </c>
      <c r="L6" s="546" t="s">
        <v>494</v>
      </c>
      <c r="M6" s="546" t="s">
        <v>495</v>
      </c>
      <c r="N6" s="546" t="s">
        <v>496</v>
      </c>
      <c r="O6" s="546" t="s">
        <v>497</v>
      </c>
      <c r="P6" s="546" t="s">
        <v>498</v>
      </c>
      <c r="Q6" s="462" t="s">
        <v>332</v>
      </c>
      <c r="R6" s="462" t="s">
        <v>499</v>
      </c>
      <c r="S6" s="528" t="s">
        <v>500</v>
      </c>
      <c r="T6" s="528" t="s">
        <v>501</v>
      </c>
      <c r="U6" s="448"/>
      <c r="V6" s="237"/>
    </row>
    <row r="7" spans="1:22" s="238" customFormat="1" ht="30.75" customHeight="1">
      <c r="A7" s="25"/>
      <c r="B7" s="222"/>
      <c r="C7" s="463"/>
      <c r="D7" s="463"/>
      <c r="E7" s="546" t="s">
        <v>255</v>
      </c>
      <c r="F7" s="546" t="s">
        <v>502</v>
      </c>
      <c r="G7" s="547"/>
      <c r="H7" s="463"/>
      <c r="I7" s="463"/>
      <c r="J7" s="463"/>
      <c r="K7" s="547"/>
      <c r="L7" s="547"/>
      <c r="M7" s="547"/>
      <c r="N7" s="547"/>
      <c r="O7" s="547"/>
      <c r="P7" s="547"/>
      <c r="Q7" s="463"/>
      <c r="R7" s="463"/>
      <c r="S7" s="529"/>
      <c r="T7" s="529"/>
      <c r="U7" s="448"/>
      <c r="V7" s="237"/>
    </row>
    <row r="8" spans="1:22" s="238" customFormat="1" ht="30.75" customHeight="1">
      <c r="A8" s="357" t="s">
        <v>503</v>
      </c>
      <c r="B8" s="222"/>
      <c r="C8" s="463"/>
      <c r="D8" s="463"/>
      <c r="E8" s="547"/>
      <c r="F8" s="547"/>
      <c r="G8" s="547"/>
      <c r="H8" s="463"/>
      <c r="I8" s="463"/>
      <c r="J8" s="463"/>
      <c r="K8" s="547"/>
      <c r="L8" s="547"/>
      <c r="M8" s="547"/>
      <c r="N8" s="547"/>
      <c r="O8" s="547"/>
      <c r="P8" s="547"/>
      <c r="Q8" s="463"/>
      <c r="R8" s="463"/>
      <c r="S8" s="529"/>
      <c r="T8" s="529"/>
      <c r="U8" s="448"/>
      <c r="V8" s="237"/>
    </row>
    <row r="9" spans="1:22" s="238" customFormat="1" ht="30.75" customHeight="1">
      <c r="A9" s="544" t="s">
        <v>322</v>
      </c>
      <c r="B9" s="545"/>
      <c r="C9" s="463"/>
      <c r="D9" s="463"/>
      <c r="E9" s="547"/>
      <c r="F9" s="547"/>
      <c r="G9" s="547"/>
      <c r="H9" s="463"/>
      <c r="I9" s="463"/>
      <c r="J9" s="463"/>
      <c r="K9" s="547"/>
      <c r="L9" s="547"/>
      <c r="M9" s="547"/>
      <c r="N9" s="547"/>
      <c r="O9" s="547"/>
      <c r="P9" s="547"/>
      <c r="Q9" s="463"/>
      <c r="R9" s="463"/>
      <c r="S9" s="529"/>
      <c r="T9" s="529"/>
      <c r="U9" s="448"/>
      <c r="V9" s="237"/>
    </row>
    <row r="10" spans="1:22" s="238" customFormat="1" ht="79.5" customHeight="1">
      <c r="A10" s="360" t="s">
        <v>427</v>
      </c>
      <c r="B10" s="235"/>
      <c r="C10" s="464"/>
      <c r="D10" s="464"/>
      <c r="E10" s="548"/>
      <c r="F10" s="548"/>
      <c r="G10" s="548"/>
      <c r="H10" s="464"/>
      <c r="I10" s="464"/>
      <c r="J10" s="464"/>
      <c r="K10" s="548"/>
      <c r="L10" s="548"/>
      <c r="M10" s="548"/>
      <c r="N10" s="548"/>
      <c r="O10" s="548"/>
      <c r="P10" s="548"/>
      <c r="Q10" s="464"/>
      <c r="R10" s="464"/>
      <c r="S10" s="505"/>
      <c r="T10" s="505"/>
      <c r="U10" s="448"/>
      <c r="V10" s="237"/>
    </row>
    <row r="11" spans="1:22" ht="12.75" customHeight="1">
      <c r="A11" s="241" t="s">
        <v>89</v>
      </c>
      <c r="B11" s="185" t="s">
        <v>51</v>
      </c>
      <c r="C11" s="315">
        <v>101405</v>
      </c>
      <c r="D11" s="314">
        <v>3603</v>
      </c>
      <c r="E11" s="314">
        <v>8470</v>
      </c>
      <c r="F11" s="314">
        <v>7880</v>
      </c>
      <c r="G11" s="314">
        <v>11923</v>
      </c>
      <c r="H11" s="314">
        <v>29301</v>
      </c>
      <c r="I11" s="314">
        <v>7193</v>
      </c>
      <c r="J11" s="314">
        <v>3192</v>
      </c>
      <c r="K11" s="314">
        <v>1540</v>
      </c>
      <c r="L11" s="314">
        <v>3385</v>
      </c>
      <c r="M11" s="314">
        <v>8616</v>
      </c>
      <c r="N11" s="314">
        <v>6625</v>
      </c>
      <c r="O11" s="314">
        <v>1997</v>
      </c>
      <c r="P11" s="314">
        <v>668</v>
      </c>
      <c r="Q11" s="314">
        <v>2605</v>
      </c>
      <c r="R11" s="314">
        <v>4522</v>
      </c>
      <c r="S11" s="314">
        <v>1748</v>
      </c>
      <c r="T11" s="314">
        <v>6013</v>
      </c>
      <c r="U11" s="91"/>
      <c r="V11" s="123"/>
    </row>
    <row r="12" spans="1:22" ht="12.75" customHeight="1">
      <c r="A12" s="447" t="s">
        <v>324</v>
      </c>
      <c r="B12" s="129" t="s">
        <v>52</v>
      </c>
      <c r="C12" s="315">
        <v>106110</v>
      </c>
      <c r="D12" s="315">
        <v>3716</v>
      </c>
      <c r="E12" s="315">
        <v>8972</v>
      </c>
      <c r="F12" s="315">
        <v>8323</v>
      </c>
      <c r="G12" s="315">
        <v>12731</v>
      </c>
      <c r="H12" s="315">
        <v>30173</v>
      </c>
      <c r="I12" s="315">
        <v>7419</v>
      </c>
      <c r="J12" s="315">
        <v>3311</v>
      </c>
      <c r="K12" s="315">
        <v>1741</v>
      </c>
      <c r="L12" s="315">
        <v>3390</v>
      </c>
      <c r="M12" s="315">
        <v>8848</v>
      </c>
      <c r="N12" s="315">
        <v>6955</v>
      </c>
      <c r="O12" s="315">
        <v>2186</v>
      </c>
      <c r="P12" s="315">
        <v>677</v>
      </c>
      <c r="Q12" s="315">
        <v>2769</v>
      </c>
      <c r="R12" s="315">
        <v>4955</v>
      </c>
      <c r="S12" s="315">
        <v>1817</v>
      </c>
      <c r="T12" s="315">
        <v>6447</v>
      </c>
      <c r="U12" s="91"/>
      <c r="V12" s="123"/>
    </row>
    <row r="13" spans="1:22" ht="12.75" customHeight="1">
      <c r="A13" s="447"/>
      <c r="B13" s="129" t="s">
        <v>53</v>
      </c>
      <c r="C13" s="315">
        <v>4705</v>
      </c>
      <c r="D13" s="315">
        <v>113</v>
      </c>
      <c r="E13" s="315">
        <v>502</v>
      </c>
      <c r="F13" s="315">
        <v>443</v>
      </c>
      <c r="G13" s="315">
        <v>808</v>
      </c>
      <c r="H13" s="315">
        <v>872</v>
      </c>
      <c r="I13" s="315">
        <v>226</v>
      </c>
      <c r="J13" s="315">
        <v>119</v>
      </c>
      <c r="K13" s="315">
        <v>201</v>
      </c>
      <c r="L13" s="315">
        <v>5</v>
      </c>
      <c r="M13" s="315">
        <v>232</v>
      </c>
      <c r="N13" s="315">
        <v>330</v>
      </c>
      <c r="O13" s="315">
        <v>189</v>
      </c>
      <c r="P13" s="315">
        <v>9</v>
      </c>
      <c r="Q13" s="315">
        <v>164</v>
      </c>
      <c r="R13" s="315">
        <v>433</v>
      </c>
      <c r="S13" s="315">
        <v>69</v>
      </c>
      <c r="T13" s="315">
        <v>434</v>
      </c>
      <c r="U13" s="91"/>
      <c r="V13" s="123"/>
    </row>
    <row r="14" spans="1:22" ht="12.75" customHeight="1">
      <c r="A14" s="285"/>
      <c r="B14" s="129" t="s">
        <v>54</v>
      </c>
      <c r="C14" s="316">
        <v>104.6</v>
      </c>
      <c r="D14" s="316">
        <v>103.1</v>
      </c>
      <c r="E14" s="316">
        <v>105.9</v>
      </c>
      <c r="F14" s="316">
        <v>105.6</v>
      </c>
      <c r="G14" s="316">
        <v>106.8</v>
      </c>
      <c r="H14" s="316">
        <v>103</v>
      </c>
      <c r="I14" s="316">
        <v>103.1</v>
      </c>
      <c r="J14" s="316">
        <v>103.7</v>
      </c>
      <c r="K14" s="316">
        <v>113.1</v>
      </c>
      <c r="L14" s="316">
        <v>100.1</v>
      </c>
      <c r="M14" s="316">
        <v>102.7</v>
      </c>
      <c r="N14" s="316">
        <v>105</v>
      </c>
      <c r="O14" s="316">
        <v>109.5</v>
      </c>
      <c r="P14" s="316">
        <v>101.3</v>
      </c>
      <c r="Q14" s="316">
        <v>106.3</v>
      </c>
      <c r="R14" s="316">
        <v>109.6</v>
      </c>
      <c r="S14" s="316">
        <v>103.9</v>
      </c>
      <c r="T14" s="316">
        <v>107.2</v>
      </c>
      <c r="U14" s="91"/>
      <c r="V14" s="123"/>
    </row>
    <row r="15" spans="1:22" ht="12.75" customHeight="1">
      <c r="A15" s="80" t="s">
        <v>90</v>
      </c>
      <c r="B15" s="129" t="s">
        <v>51</v>
      </c>
      <c r="C15" s="315">
        <v>42063</v>
      </c>
      <c r="D15" s="315">
        <v>1531</v>
      </c>
      <c r="E15" s="315">
        <v>3313</v>
      </c>
      <c r="F15" s="315">
        <v>3060</v>
      </c>
      <c r="G15" s="315">
        <v>5265</v>
      </c>
      <c r="H15" s="315">
        <v>12102</v>
      </c>
      <c r="I15" s="315">
        <v>3416</v>
      </c>
      <c r="J15" s="315">
        <v>1419</v>
      </c>
      <c r="K15" s="315">
        <v>605</v>
      </c>
      <c r="L15" s="315">
        <v>1487</v>
      </c>
      <c r="M15" s="315">
        <v>3050</v>
      </c>
      <c r="N15" s="315">
        <v>2718</v>
      </c>
      <c r="O15" s="315">
        <v>897</v>
      </c>
      <c r="P15" s="315">
        <v>268</v>
      </c>
      <c r="Q15" s="315">
        <v>991</v>
      </c>
      <c r="R15" s="315">
        <v>1901</v>
      </c>
      <c r="S15" s="315">
        <v>709</v>
      </c>
      <c r="T15" s="315">
        <v>2389</v>
      </c>
      <c r="U15" s="91"/>
      <c r="V15" s="123"/>
    </row>
    <row r="16" spans="1:22" ht="12.75" customHeight="1">
      <c r="A16" s="227" t="s">
        <v>249</v>
      </c>
      <c r="B16" s="129" t="s">
        <v>52</v>
      </c>
      <c r="C16" s="315">
        <v>43926</v>
      </c>
      <c r="D16" s="315">
        <v>1596</v>
      </c>
      <c r="E16" s="315">
        <v>3519</v>
      </c>
      <c r="F16" s="315">
        <v>3236</v>
      </c>
      <c r="G16" s="315">
        <v>5501</v>
      </c>
      <c r="H16" s="315">
        <v>12469</v>
      </c>
      <c r="I16" s="315">
        <v>3492</v>
      </c>
      <c r="J16" s="315">
        <v>1463</v>
      </c>
      <c r="K16" s="315">
        <v>676</v>
      </c>
      <c r="L16" s="315">
        <v>1483</v>
      </c>
      <c r="M16" s="315">
        <v>3158</v>
      </c>
      <c r="N16" s="315">
        <v>2822</v>
      </c>
      <c r="O16" s="315">
        <v>990</v>
      </c>
      <c r="P16" s="315">
        <v>273</v>
      </c>
      <c r="Q16" s="315">
        <v>1041</v>
      </c>
      <c r="R16" s="315">
        <v>2102</v>
      </c>
      <c r="S16" s="315">
        <v>747</v>
      </c>
      <c r="T16" s="315">
        <v>2593</v>
      </c>
      <c r="U16" s="91"/>
      <c r="V16" s="123"/>
    </row>
    <row r="17" spans="1:22" ht="12.75" customHeight="1">
      <c r="A17" s="82"/>
      <c r="B17" s="129" t="s">
        <v>53</v>
      </c>
      <c r="C17" s="315">
        <v>1863</v>
      </c>
      <c r="D17" s="315">
        <v>65</v>
      </c>
      <c r="E17" s="315">
        <v>206</v>
      </c>
      <c r="F17" s="315">
        <v>176</v>
      </c>
      <c r="G17" s="315">
        <v>236</v>
      </c>
      <c r="H17" s="315">
        <v>367</v>
      </c>
      <c r="I17" s="315">
        <v>76</v>
      </c>
      <c r="J17" s="315">
        <v>44</v>
      </c>
      <c r="K17" s="315">
        <v>71</v>
      </c>
      <c r="L17" s="315">
        <v>-4</v>
      </c>
      <c r="M17" s="315">
        <v>108</v>
      </c>
      <c r="N17" s="315">
        <v>104</v>
      </c>
      <c r="O17" s="315">
        <v>93</v>
      </c>
      <c r="P17" s="315">
        <v>5</v>
      </c>
      <c r="Q17" s="315">
        <v>50</v>
      </c>
      <c r="R17" s="315">
        <v>201</v>
      </c>
      <c r="S17" s="315">
        <v>38</v>
      </c>
      <c r="T17" s="315">
        <v>204</v>
      </c>
      <c r="U17" s="91"/>
      <c r="V17" s="123"/>
    </row>
    <row r="18" spans="1:22" ht="12.75" customHeight="1">
      <c r="A18" s="82"/>
      <c r="B18" s="129" t="s">
        <v>54</v>
      </c>
      <c r="C18" s="316">
        <v>104.4</v>
      </c>
      <c r="D18" s="316">
        <v>104.2</v>
      </c>
      <c r="E18" s="316">
        <v>106.2</v>
      </c>
      <c r="F18" s="316">
        <v>105.8</v>
      </c>
      <c r="G18" s="316">
        <v>104.5</v>
      </c>
      <c r="H18" s="316">
        <v>103</v>
      </c>
      <c r="I18" s="316">
        <v>102.2</v>
      </c>
      <c r="J18" s="316">
        <v>103.1</v>
      </c>
      <c r="K18" s="316">
        <v>111.7</v>
      </c>
      <c r="L18" s="316">
        <v>99.7</v>
      </c>
      <c r="M18" s="316">
        <v>103.5</v>
      </c>
      <c r="N18" s="316">
        <v>103.8</v>
      </c>
      <c r="O18" s="316">
        <v>110.4</v>
      </c>
      <c r="P18" s="316">
        <v>101.9</v>
      </c>
      <c r="Q18" s="316">
        <v>105</v>
      </c>
      <c r="R18" s="316">
        <v>110.6</v>
      </c>
      <c r="S18" s="316">
        <v>105.4</v>
      </c>
      <c r="T18" s="316">
        <v>108.5</v>
      </c>
      <c r="U18" s="91"/>
      <c r="V18" s="123"/>
    </row>
    <row r="19" spans="1:22" ht="12.75" customHeight="1">
      <c r="A19" s="23" t="s">
        <v>30</v>
      </c>
      <c r="B19" s="131"/>
      <c r="C19" s="394"/>
      <c r="D19" s="394"/>
      <c r="E19" s="394"/>
      <c r="F19" s="394"/>
      <c r="G19" s="394"/>
      <c r="H19" s="394"/>
      <c r="I19" s="394"/>
      <c r="J19" s="394"/>
      <c r="K19" s="394"/>
      <c r="L19" s="394"/>
      <c r="M19" s="394"/>
      <c r="N19" s="394"/>
      <c r="O19" s="394"/>
      <c r="P19" s="394"/>
      <c r="Q19" s="394"/>
      <c r="R19" s="394"/>
      <c r="S19" s="394"/>
      <c r="T19" s="394"/>
      <c r="U19" s="91"/>
      <c r="V19" s="123"/>
    </row>
    <row r="20" spans="1:22" ht="12.75" customHeight="1">
      <c r="A20" s="66" t="s">
        <v>250</v>
      </c>
      <c r="B20" s="131"/>
      <c r="C20" s="394"/>
      <c r="D20" s="394"/>
      <c r="E20" s="394"/>
      <c r="F20" s="394"/>
      <c r="G20" s="394"/>
      <c r="H20" s="394"/>
      <c r="I20" s="394"/>
      <c r="J20" s="394"/>
      <c r="K20" s="394"/>
      <c r="L20" s="394"/>
      <c r="M20" s="394"/>
      <c r="N20" s="394"/>
      <c r="O20" s="394"/>
      <c r="P20" s="394"/>
      <c r="Q20" s="394"/>
      <c r="R20" s="394"/>
      <c r="S20" s="394"/>
      <c r="T20" s="394"/>
      <c r="U20" s="91"/>
      <c r="V20" s="123"/>
    </row>
    <row r="21" spans="1:22" ht="12.75" customHeight="1">
      <c r="A21" s="30" t="s">
        <v>91</v>
      </c>
      <c r="B21" s="131" t="s">
        <v>51</v>
      </c>
      <c r="C21" s="307">
        <v>6335</v>
      </c>
      <c r="D21" s="307">
        <v>320</v>
      </c>
      <c r="E21" s="307">
        <v>639</v>
      </c>
      <c r="F21" s="307">
        <v>597</v>
      </c>
      <c r="G21" s="307">
        <v>819</v>
      </c>
      <c r="H21" s="307">
        <v>1935</v>
      </c>
      <c r="I21" s="307">
        <v>503</v>
      </c>
      <c r="J21" s="307">
        <v>228</v>
      </c>
      <c r="K21" s="307">
        <v>67</v>
      </c>
      <c r="L21" s="307">
        <v>207</v>
      </c>
      <c r="M21" s="307">
        <v>213</v>
      </c>
      <c r="N21" s="307">
        <v>341</v>
      </c>
      <c r="O21" s="307">
        <v>120</v>
      </c>
      <c r="P21" s="307">
        <v>35</v>
      </c>
      <c r="Q21" s="307">
        <v>144</v>
      </c>
      <c r="R21" s="307">
        <v>302</v>
      </c>
      <c r="S21" s="307">
        <v>121</v>
      </c>
      <c r="T21" s="307">
        <v>341</v>
      </c>
      <c r="U21" s="91"/>
      <c r="V21" s="123"/>
    </row>
    <row r="22" spans="1:22" ht="12.75" customHeight="1">
      <c r="A22" s="30"/>
      <c r="B22" s="131" t="s">
        <v>52</v>
      </c>
      <c r="C22" s="307">
        <v>6766</v>
      </c>
      <c r="D22" s="307">
        <v>341</v>
      </c>
      <c r="E22" s="307">
        <v>684</v>
      </c>
      <c r="F22" s="307">
        <v>631</v>
      </c>
      <c r="G22" s="307">
        <v>886</v>
      </c>
      <c r="H22" s="307">
        <v>2006</v>
      </c>
      <c r="I22" s="307">
        <v>543</v>
      </c>
      <c r="J22" s="307">
        <v>234</v>
      </c>
      <c r="K22" s="307">
        <v>81</v>
      </c>
      <c r="L22" s="307">
        <v>204</v>
      </c>
      <c r="M22" s="307">
        <v>239</v>
      </c>
      <c r="N22" s="307">
        <v>364</v>
      </c>
      <c r="O22" s="307">
        <v>136</v>
      </c>
      <c r="P22" s="307">
        <v>41</v>
      </c>
      <c r="Q22" s="307">
        <v>156</v>
      </c>
      <c r="R22" s="307">
        <v>337</v>
      </c>
      <c r="S22" s="307">
        <v>131</v>
      </c>
      <c r="T22" s="307">
        <v>383</v>
      </c>
      <c r="U22" s="91"/>
      <c r="V22" s="123"/>
    </row>
    <row r="23" spans="1:22" ht="12.75" customHeight="1">
      <c r="A23" s="30"/>
      <c r="B23" s="131" t="s">
        <v>53</v>
      </c>
      <c r="C23" s="307">
        <v>431</v>
      </c>
      <c r="D23" s="307">
        <v>21</v>
      </c>
      <c r="E23" s="307">
        <v>45</v>
      </c>
      <c r="F23" s="307">
        <v>34</v>
      </c>
      <c r="G23" s="307">
        <v>67</v>
      </c>
      <c r="H23" s="307">
        <v>71</v>
      </c>
      <c r="I23" s="307">
        <v>40</v>
      </c>
      <c r="J23" s="307">
        <v>6</v>
      </c>
      <c r="K23" s="307">
        <v>14</v>
      </c>
      <c r="L23" s="307">
        <v>-3</v>
      </c>
      <c r="M23" s="307">
        <v>26</v>
      </c>
      <c r="N23" s="307">
        <v>23</v>
      </c>
      <c r="O23" s="307">
        <v>16</v>
      </c>
      <c r="P23" s="307">
        <v>6</v>
      </c>
      <c r="Q23" s="307">
        <v>12</v>
      </c>
      <c r="R23" s="307">
        <v>35</v>
      </c>
      <c r="S23" s="307">
        <v>10</v>
      </c>
      <c r="T23" s="307">
        <v>42</v>
      </c>
      <c r="U23" s="91"/>
      <c r="V23" s="123"/>
    </row>
    <row r="24" spans="1:22" ht="12.75" customHeight="1">
      <c r="A24" s="30"/>
      <c r="B24" s="131" t="s">
        <v>54</v>
      </c>
      <c r="C24" s="313">
        <v>106.8</v>
      </c>
      <c r="D24" s="313">
        <v>106.6</v>
      </c>
      <c r="E24" s="313">
        <v>107</v>
      </c>
      <c r="F24" s="313">
        <v>105.7</v>
      </c>
      <c r="G24" s="313">
        <v>108.2</v>
      </c>
      <c r="H24" s="313">
        <v>103.7</v>
      </c>
      <c r="I24" s="313">
        <v>108</v>
      </c>
      <c r="J24" s="313">
        <v>102.6</v>
      </c>
      <c r="K24" s="313">
        <v>120.9</v>
      </c>
      <c r="L24" s="313">
        <v>98.6</v>
      </c>
      <c r="M24" s="313">
        <v>112.2</v>
      </c>
      <c r="N24" s="313">
        <v>106.7</v>
      </c>
      <c r="O24" s="313">
        <v>113.3</v>
      </c>
      <c r="P24" s="313">
        <v>117.1</v>
      </c>
      <c r="Q24" s="313">
        <v>108.3</v>
      </c>
      <c r="R24" s="313">
        <v>111.6</v>
      </c>
      <c r="S24" s="313">
        <v>108.3</v>
      </c>
      <c r="T24" s="313">
        <v>112.3</v>
      </c>
      <c r="U24" s="91"/>
      <c r="V24" s="123"/>
    </row>
    <row r="25" spans="1:22" ht="12.75" customHeight="1">
      <c r="A25" s="31" t="s">
        <v>92</v>
      </c>
      <c r="B25" s="131"/>
      <c r="C25" s="359"/>
      <c r="D25" s="359"/>
      <c r="E25" s="359"/>
      <c r="F25" s="359"/>
      <c r="G25" s="359"/>
      <c r="H25" s="359"/>
      <c r="I25" s="359"/>
      <c r="J25" s="359"/>
      <c r="K25" s="359"/>
      <c r="L25" s="359"/>
      <c r="M25" s="359"/>
      <c r="N25" s="359"/>
      <c r="O25" s="359"/>
      <c r="P25" s="359"/>
      <c r="Q25" s="359"/>
      <c r="R25" s="359"/>
      <c r="S25" s="359"/>
      <c r="T25" s="359"/>
      <c r="U25" s="91"/>
      <c r="V25" s="123"/>
    </row>
    <row r="26" spans="1:22" ht="12.75" customHeight="1">
      <c r="A26" s="228" t="s">
        <v>325</v>
      </c>
      <c r="B26" s="131"/>
      <c r="C26" s="359"/>
      <c r="D26" s="359"/>
      <c r="E26" s="359"/>
      <c r="F26" s="359"/>
      <c r="G26" s="359"/>
      <c r="H26" s="359"/>
      <c r="I26" s="359"/>
      <c r="J26" s="359"/>
      <c r="K26" s="359"/>
      <c r="L26" s="359"/>
      <c r="M26" s="359"/>
      <c r="N26" s="359"/>
      <c r="O26" s="359"/>
      <c r="P26" s="359"/>
      <c r="Q26" s="359"/>
      <c r="R26" s="359"/>
      <c r="S26" s="359"/>
      <c r="T26" s="359"/>
      <c r="U26" s="91"/>
      <c r="V26" s="123"/>
    </row>
    <row r="27" spans="1:22" ht="12.75" customHeight="1">
      <c r="A27" s="20" t="s">
        <v>93</v>
      </c>
      <c r="B27" s="131" t="s">
        <v>51</v>
      </c>
      <c r="C27" s="307">
        <v>2095</v>
      </c>
      <c r="D27" s="307">
        <v>19</v>
      </c>
      <c r="E27" s="307">
        <v>166</v>
      </c>
      <c r="F27" s="307">
        <v>158</v>
      </c>
      <c r="G27" s="307">
        <v>192</v>
      </c>
      <c r="H27" s="307">
        <v>783</v>
      </c>
      <c r="I27" s="307">
        <v>130</v>
      </c>
      <c r="J27" s="307">
        <v>102</v>
      </c>
      <c r="K27" s="307">
        <v>19</v>
      </c>
      <c r="L27" s="307">
        <v>58</v>
      </c>
      <c r="M27" s="307">
        <v>151</v>
      </c>
      <c r="N27" s="307">
        <v>95</v>
      </c>
      <c r="O27" s="307">
        <v>43</v>
      </c>
      <c r="P27" s="307">
        <v>3</v>
      </c>
      <c r="Q27" s="307">
        <v>43</v>
      </c>
      <c r="R27" s="307">
        <v>140</v>
      </c>
      <c r="S27" s="307">
        <v>33</v>
      </c>
      <c r="T27" s="307">
        <v>118</v>
      </c>
      <c r="U27" s="91"/>
      <c r="V27" s="123"/>
    </row>
    <row r="28" spans="1:20" ht="12.75" customHeight="1">
      <c r="A28" s="20"/>
      <c r="B28" s="131" t="s">
        <v>52</v>
      </c>
      <c r="C28" s="307">
        <v>2179</v>
      </c>
      <c r="D28" s="307">
        <v>24</v>
      </c>
      <c r="E28" s="307">
        <v>178</v>
      </c>
      <c r="F28" s="307">
        <v>168</v>
      </c>
      <c r="G28" s="307">
        <v>217</v>
      </c>
      <c r="H28" s="307">
        <v>777</v>
      </c>
      <c r="I28" s="307">
        <v>144</v>
      </c>
      <c r="J28" s="307">
        <v>100</v>
      </c>
      <c r="K28" s="307">
        <v>20</v>
      </c>
      <c r="L28" s="307">
        <v>59</v>
      </c>
      <c r="M28" s="307">
        <v>157</v>
      </c>
      <c r="N28" s="307">
        <v>96</v>
      </c>
      <c r="O28" s="307">
        <v>52</v>
      </c>
      <c r="P28" s="307">
        <v>3</v>
      </c>
      <c r="Q28" s="307">
        <v>44</v>
      </c>
      <c r="R28" s="307">
        <v>144</v>
      </c>
      <c r="S28" s="307">
        <v>35</v>
      </c>
      <c r="T28" s="307">
        <v>129</v>
      </c>
    </row>
    <row r="29" spans="1:20" ht="12.75" customHeight="1">
      <c r="A29" s="20"/>
      <c r="B29" s="131" t="s">
        <v>53</v>
      </c>
      <c r="C29" s="307">
        <v>84</v>
      </c>
      <c r="D29" s="307">
        <v>5</v>
      </c>
      <c r="E29" s="307">
        <v>12</v>
      </c>
      <c r="F29" s="307">
        <v>10</v>
      </c>
      <c r="G29" s="307">
        <v>25</v>
      </c>
      <c r="H29" s="307">
        <v>-6</v>
      </c>
      <c r="I29" s="307">
        <v>14</v>
      </c>
      <c r="J29" s="307">
        <v>-2</v>
      </c>
      <c r="K29" s="307">
        <v>1</v>
      </c>
      <c r="L29" s="307">
        <v>1</v>
      </c>
      <c r="M29" s="307">
        <v>6</v>
      </c>
      <c r="N29" s="307">
        <v>1</v>
      </c>
      <c r="O29" s="307">
        <v>9</v>
      </c>
      <c r="P29" s="356" t="s">
        <v>476</v>
      </c>
      <c r="Q29" s="307">
        <v>1</v>
      </c>
      <c r="R29" s="307">
        <v>4</v>
      </c>
      <c r="S29" s="307">
        <v>2</v>
      </c>
      <c r="T29" s="307">
        <v>11</v>
      </c>
    </row>
    <row r="30" spans="1:20" ht="12.75" customHeight="1">
      <c r="A30" s="20"/>
      <c r="B30" s="131" t="s">
        <v>54</v>
      </c>
      <c r="C30" s="313">
        <v>104</v>
      </c>
      <c r="D30" s="313">
        <v>126.3</v>
      </c>
      <c r="E30" s="313">
        <v>107.2</v>
      </c>
      <c r="F30" s="313">
        <v>106.3</v>
      </c>
      <c r="G30" s="313">
        <v>113</v>
      </c>
      <c r="H30" s="313">
        <v>99.2</v>
      </c>
      <c r="I30" s="313">
        <v>110.8</v>
      </c>
      <c r="J30" s="313">
        <v>98</v>
      </c>
      <c r="K30" s="313">
        <v>105.3</v>
      </c>
      <c r="L30" s="313">
        <v>101.7</v>
      </c>
      <c r="M30" s="313">
        <v>104</v>
      </c>
      <c r="N30" s="313">
        <v>101.1</v>
      </c>
      <c r="O30" s="313">
        <v>120.9</v>
      </c>
      <c r="P30" s="313">
        <v>100</v>
      </c>
      <c r="Q30" s="313">
        <v>102.3</v>
      </c>
      <c r="R30" s="313">
        <v>102.9</v>
      </c>
      <c r="S30" s="313">
        <v>106.1</v>
      </c>
      <c r="T30" s="313">
        <v>109.3</v>
      </c>
    </row>
    <row r="31" spans="1:20" ht="12.75" customHeight="1">
      <c r="A31" s="31" t="s">
        <v>94</v>
      </c>
      <c r="B31" s="131"/>
      <c r="C31" s="359"/>
      <c r="D31" s="359"/>
      <c r="E31" s="359"/>
      <c r="F31" s="359"/>
      <c r="G31" s="359"/>
      <c r="H31" s="359"/>
      <c r="I31" s="359"/>
      <c r="J31" s="359"/>
      <c r="K31" s="359"/>
      <c r="L31" s="359"/>
      <c r="M31" s="359"/>
      <c r="N31" s="359"/>
      <c r="O31" s="359"/>
      <c r="P31" s="359"/>
      <c r="Q31" s="359"/>
      <c r="R31" s="359"/>
      <c r="S31" s="359"/>
      <c r="T31" s="359"/>
    </row>
    <row r="32" spans="1:20" ht="12.75" customHeight="1">
      <c r="A32" s="228" t="s">
        <v>326</v>
      </c>
      <c r="B32" s="131"/>
      <c r="C32" s="359"/>
      <c r="D32" s="359"/>
      <c r="E32" s="359"/>
      <c r="F32" s="359"/>
      <c r="G32" s="359"/>
      <c r="H32" s="359"/>
      <c r="I32" s="359"/>
      <c r="J32" s="359"/>
      <c r="K32" s="359"/>
      <c r="L32" s="359"/>
      <c r="M32" s="359"/>
      <c r="N32" s="359"/>
      <c r="O32" s="359"/>
      <c r="P32" s="359"/>
      <c r="Q32" s="359"/>
      <c r="R32" s="359"/>
      <c r="S32" s="359"/>
      <c r="T32" s="359"/>
    </row>
    <row r="33" spans="1:20" ht="12.75" customHeight="1">
      <c r="A33" s="20" t="s">
        <v>95</v>
      </c>
      <c r="B33" s="131" t="s">
        <v>51</v>
      </c>
      <c r="C33" s="307">
        <v>971</v>
      </c>
      <c r="D33" s="307">
        <v>54</v>
      </c>
      <c r="E33" s="307">
        <v>149</v>
      </c>
      <c r="F33" s="307">
        <v>146</v>
      </c>
      <c r="G33" s="307">
        <v>146</v>
      </c>
      <c r="H33" s="307">
        <v>271</v>
      </c>
      <c r="I33" s="307">
        <v>64</v>
      </c>
      <c r="J33" s="307">
        <v>26</v>
      </c>
      <c r="K33" s="307">
        <v>9</v>
      </c>
      <c r="L33" s="307">
        <v>26</v>
      </c>
      <c r="M33" s="307">
        <v>31</v>
      </c>
      <c r="N33" s="307">
        <v>39</v>
      </c>
      <c r="O33" s="307">
        <v>15</v>
      </c>
      <c r="P33" s="307">
        <v>5</v>
      </c>
      <c r="Q33" s="307">
        <v>24</v>
      </c>
      <c r="R33" s="307">
        <v>42</v>
      </c>
      <c r="S33" s="307">
        <v>18</v>
      </c>
      <c r="T33" s="307">
        <v>52</v>
      </c>
    </row>
    <row r="34" spans="1:20" ht="12.75" customHeight="1">
      <c r="A34" s="20"/>
      <c r="B34" s="131" t="s">
        <v>52</v>
      </c>
      <c r="C34" s="307">
        <v>1010</v>
      </c>
      <c r="D34" s="307">
        <v>57</v>
      </c>
      <c r="E34" s="307">
        <v>149</v>
      </c>
      <c r="F34" s="307">
        <v>146</v>
      </c>
      <c r="G34" s="307">
        <v>147</v>
      </c>
      <c r="H34" s="307">
        <v>275</v>
      </c>
      <c r="I34" s="307">
        <v>68</v>
      </c>
      <c r="J34" s="307">
        <v>26</v>
      </c>
      <c r="K34" s="307">
        <v>10</v>
      </c>
      <c r="L34" s="307">
        <v>25</v>
      </c>
      <c r="M34" s="307">
        <v>41</v>
      </c>
      <c r="N34" s="307">
        <v>43</v>
      </c>
      <c r="O34" s="307">
        <v>14</v>
      </c>
      <c r="P34" s="307">
        <v>5</v>
      </c>
      <c r="Q34" s="307">
        <v>27</v>
      </c>
      <c r="R34" s="307">
        <v>48</v>
      </c>
      <c r="S34" s="307">
        <v>20</v>
      </c>
      <c r="T34" s="307">
        <v>55</v>
      </c>
    </row>
    <row r="35" spans="1:20" ht="12.75" customHeight="1">
      <c r="A35" s="20"/>
      <c r="B35" s="131" t="s">
        <v>53</v>
      </c>
      <c r="C35" s="307">
        <v>39</v>
      </c>
      <c r="D35" s="307">
        <v>3</v>
      </c>
      <c r="E35" s="356" t="s">
        <v>476</v>
      </c>
      <c r="F35" s="356" t="s">
        <v>476</v>
      </c>
      <c r="G35" s="307">
        <v>1</v>
      </c>
      <c r="H35" s="307">
        <v>4</v>
      </c>
      <c r="I35" s="307">
        <v>4</v>
      </c>
      <c r="J35" s="356" t="s">
        <v>476</v>
      </c>
      <c r="K35" s="307">
        <v>1</v>
      </c>
      <c r="L35" s="307">
        <v>-1</v>
      </c>
      <c r="M35" s="307">
        <v>10</v>
      </c>
      <c r="N35" s="307">
        <v>4</v>
      </c>
      <c r="O35" s="307">
        <v>-1</v>
      </c>
      <c r="P35" s="356" t="s">
        <v>476</v>
      </c>
      <c r="Q35" s="307">
        <v>3</v>
      </c>
      <c r="R35" s="307">
        <v>6</v>
      </c>
      <c r="S35" s="307">
        <v>2</v>
      </c>
      <c r="T35" s="307">
        <v>3</v>
      </c>
    </row>
    <row r="36" spans="1:20" ht="12.75" customHeight="1">
      <c r="A36" s="20"/>
      <c r="B36" s="131" t="s">
        <v>54</v>
      </c>
      <c r="C36" s="313">
        <v>104</v>
      </c>
      <c r="D36" s="313">
        <v>105.6</v>
      </c>
      <c r="E36" s="313">
        <v>100</v>
      </c>
      <c r="F36" s="313">
        <v>100</v>
      </c>
      <c r="G36" s="313">
        <v>100.7</v>
      </c>
      <c r="H36" s="313">
        <v>101.5</v>
      </c>
      <c r="I36" s="313">
        <v>106.3</v>
      </c>
      <c r="J36" s="313">
        <v>100</v>
      </c>
      <c r="K36" s="313">
        <v>111.1</v>
      </c>
      <c r="L36" s="313">
        <v>96.2</v>
      </c>
      <c r="M36" s="313">
        <v>132.3</v>
      </c>
      <c r="N36" s="313">
        <v>110.3</v>
      </c>
      <c r="O36" s="313">
        <v>93.3</v>
      </c>
      <c r="P36" s="313">
        <v>100</v>
      </c>
      <c r="Q36" s="313">
        <v>112.5</v>
      </c>
      <c r="R36" s="313">
        <v>114.3</v>
      </c>
      <c r="S36" s="313">
        <v>111.1</v>
      </c>
      <c r="T36" s="313">
        <v>105.8</v>
      </c>
    </row>
    <row r="37" spans="1:20" ht="12.75" customHeight="1">
      <c r="A37" s="22" t="s">
        <v>96</v>
      </c>
      <c r="B37" s="131" t="s">
        <v>51</v>
      </c>
      <c r="C37" s="307">
        <v>604</v>
      </c>
      <c r="D37" s="307">
        <v>14</v>
      </c>
      <c r="E37" s="307">
        <v>101</v>
      </c>
      <c r="F37" s="307">
        <v>100</v>
      </c>
      <c r="G37" s="307">
        <v>93</v>
      </c>
      <c r="H37" s="307">
        <v>170</v>
      </c>
      <c r="I37" s="307">
        <v>31</v>
      </c>
      <c r="J37" s="307">
        <v>13</v>
      </c>
      <c r="K37" s="307">
        <v>8</v>
      </c>
      <c r="L37" s="307">
        <v>13</v>
      </c>
      <c r="M37" s="307">
        <v>25</v>
      </c>
      <c r="N37" s="307">
        <v>34</v>
      </c>
      <c r="O37" s="307">
        <v>6</v>
      </c>
      <c r="P37" s="307">
        <v>3</v>
      </c>
      <c r="Q37" s="307">
        <v>13</v>
      </c>
      <c r="R37" s="307">
        <v>32</v>
      </c>
      <c r="S37" s="307">
        <v>11</v>
      </c>
      <c r="T37" s="307">
        <v>37</v>
      </c>
    </row>
    <row r="38" spans="1:20" ht="12.75" customHeight="1">
      <c r="A38" s="210" t="s">
        <v>327</v>
      </c>
      <c r="B38" s="131" t="s">
        <v>52</v>
      </c>
      <c r="C38" s="307">
        <v>634</v>
      </c>
      <c r="D38" s="307">
        <v>15</v>
      </c>
      <c r="E38" s="307">
        <v>101</v>
      </c>
      <c r="F38" s="307">
        <v>100</v>
      </c>
      <c r="G38" s="307">
        <v>96</v>
      </c>
      <c r="H38" s="307">
        <v>174</v>
      </c>
      <c r="I38" s="307">
        <v>31</v>
      </c>
      <c r="J38" s="307">
        <v>12</v>
      </c>
      <c r="K38" s="307">
        <v>9</v>
      </c>
      <c r="L38" s="307">
        <v>15</v>
      </c>
      <c r="M38" s="307">
        <v>34</v>
      </c>
      <c r="N38" s="307">
        <v>35</v>
      </c>
      <c r="O38" s="307">
        <v>7</v>
      </c>
      <c r="P38" s="307">
        <v>3</v>
      </c>
      <c r="Q38" s="307">
        <v>15</v>
      </c>
      <c r="R38" s="307">
        <v>37</v>
      </c>
      <c r="S38" s="307">
        <v>12</v>
      </c>
      <c r="T38" s="307">
        <v>38</v>
      </c>
    </row>
    <row r="39" spans="1:20" ht="12.75" customHeight="1">
      <c r="A39" s="22"/>
      <c r="B39" s="131" t="s">
        <v>53</v>
      </c>
      <c r="C39" s="307">
        <v>30</v>
      </c>
      <c r="D39" s="307">
        <v>1</v>
      </c>
      <c r="E39" s="356" t="s">
        <v>476</v>
      </c>
      <c r="F39" s="356" t="s">
        <v>476</v>
      </c>
      <c r="G39" s="307">
        <v>3</v>
      </c>
      <c r="H39" s="307">
        <v>4</v>
      </c>
      <c r="I39" s="356" t="s">
        <v>476</v>
      </c>
      <c r="J39" s="307">
        <v>-1</v>
      </c>
      <c r="K39" s="307">
        <v>1</v>
      </c>
      <c r="L39" s="307">
        <v>2</v>
      </c>
      <c r="M39" s="307">
        <v>9</v>
      </c>
      <c r="N39" s="307">
        <v>1</v>
      </c>
      <c r="O39" s="307">
        <v>1</v>
      </c>
      <c r="P39" s="356" t="s">
        <v>476</v>
      </c>
      <c r="Q39" s="307">
        <v>2</v>
      </c>
      <c r="R39" s="307">
        <v>5</v>
      </c>
      <c r="S39" s="307">
        <v>1</v>
      </c>
      <c r="T39" s="307">
        <v>1</v>
      </c>
    </row>
    <row r="40" spans="1:20" ht="12.75" customHeight="1">
      <c r="A40" s="22"/>
      <c r="B40" s="131" t="s">
        <v>54</v>
      </c>
      <c r="C40" s="313">
        <v>105</v>
      </c>
      <c r="D40" s="313">
        <v>107.1</v>
      </c>
      <c r="E40" s="313">
        <v>100</v>
      </c>
      <c r="F40" s="313">
        <v>100</v>
      </c>
      <c r="G40" s="313">
        <v>103.2</v>
      </c>
      <c r="H40" s="313">
        <v>102.4</v>
      </c>
      <c r="I40" s="313">
        <v>100</v>
      </c>
      <c r="J40" s="313">
        <v>92.3</v>
      </c>
      <c r="K40" s="313">
        <v>112.5</v>
      </c>
      <c r="L40" s="313">
        <v>115.4</v>
      </c>
      <c r="M40" s="313">
        <v>136</v>
      </c>
      <c r="N40" s="313">
        <v>102.9</v>
      </c>
      <c r="O40" s="313">
        <v>116.7</v>
      </c>
      <c r="P40" s="313">
        <v>100</v>
      </c>
      <c r="Q40" s="313">
        <v>115.4</v>
      </c>
      <c r="R40" s="313">
        <v>115.6</v>
      </c>
      <c r="S40" s="313">
        <v>109.1</v>
      </c>
      <c r="T40" s="313">
        <v>102.7</v>
      </c>
    </row>
    <row r="41" spans="1:20" ht="12.75" customHeight="1">
      <c r="A41" s="31" t="s">
        <v>97</v>
      </c>
      <c r="C41" s="359"/>
      <c r="D41" s="359"/>
      <c r="E41" s="359"/>
      <c r="F41" s="359"/>
      <c r="G41" s="359"/>
      <c r="H41" s="359"/>
      <c r="I41" s="359"/>
      <c r="J41" s="359"/>
      <c r="K41" s="359"/>
      <c r="L41" s="359"/>
      <c r="M41" s="359"/>
      <c r="N41" s="359"/>
      <c r="O41" s="359"/>
      <c r="P41" s="359"/>
      <c r="Q41" s="359"/>
      <c r="R41" s="359"/>
      <c r="S41" s="359"/>
      <c r="T41" s="359"/>
    </row>
    <row r="42" spans="1:20" ht="12.75" customHeight="1">
      <c r="A42" s="228" t="s">
        <v>329</v>
      </c>
      <c r="C42" s="359"/>
      <c r="D42" s="359"/>
      <c r="E42" s="359"/>
      <c r="F42" s="359"/>
      <c r="G42" s="359"/>
      <c r="H42" s="359"/>
      <c r="I42" s="359"/>
      <c r="J42" s="359"/>
      <c r="K42" s="359"/>
      <c r="L42" s="359"/>
      <c r="M42" s="359"/>
      <c r="N42" s="359"/>
      <c r="O42" s="359"/>
      <c r="P42" s="359"/>
      <c r="Q42" s="359"/>
      <c r="R42" s="359"/>
      <c r="S42" s="359"/>
      <c r="T42" s="359"/>
    </row>
    <row r="43" spans="1:20" ht="12.75" customHeight="1">
      <c r="A43" s="20" t="s">
        <v>98</v>
      </c>
      <c r="B43" s="131" t="s">
        <v>51</v>
      </c>
      <c r="C43" s="307">
        <v>639</v>
      </c>
      <c r="D43" s="307">
        <v>58</v>
      </c>
      <c r="E43" s="307">
        <v>57</v>
      </c>
      <c r="F43" s="307">
        <v>51</v>
      </c>
      <c r="G43" s="307">
        <v>107</v>
      </c>
      <c r="H43" s="307">
        <v>179</v>
      </c>
      <c r="I43" s="307">
        <v>60</v>
      </c>
      <c r="J43" s="307">
        <v>16</v>
      </c>
      <c r="K43" s="307">
        <v>5</v>
      </c>
      <c r="L43" s="307">
        <v>28</v>
      </c>
      <c r="M43" s="307">
        <v>4</v>
      </c>
      <c r="N43" s="307">
        <v>32</v>
      </c>
      <c r="O43" s="307">
        <v>6</v>
      </c>
      <c r="P43" s="307">
        <v>4</v>
      </c>
      <c r="Q43" s="307">
        <v>10</v>
      </c>
      <c r="R43" s="307">
        <v>19</v>
      </c>
      <c r="S43" s="307">
        <v>12</v>
      </c>
      <c r="T43" s="307">
        <v>42</v>
      </c>
    </row>
    <row r="44" spans="1:20" ht="12.75" customHeight="1">
      <c r="A44" s="20"/>
      <c r="B44" s="131" t="s">
        <v>52</v>
      </c>
      <c r="C44" s="307">
        <v>682</v>
      </c>
      <c r="D44" s="307">
        <v>57</v>
      </c>
      <c r="E44" s="307">
        <v>60</v>
      </c>
      <c r="F44" s="307">
        <v>53</v>
      </c>
      <c r="G44" s="307">
        <v>109</v>
      </c>
      <c r="H44" s="307">
        <v>190</v>
      </c>
      <c r="I44" s="307">
        <v>72</v>
      </c>
      <c r="J44" s="307">
        <v>17</v>
      </c>
      <c r="K44" s="307">
        <v>5</v>
      </c>
      <c r="L44" s="307">
        <v>26</v>
      </c>
      <c r="M44" s="307">
        <v>5</v>
      </c>
      <c r="N44" s="307">
        <v>31</v>
      </c>
      <c r="O44" s="307">
        <v>10</v>
      </c>
      <c r="P44" s="307">
        <v>4</v>
      </c>
      <c r="Q44" s="307">
        <v>12</v>
      </c>
      <c r="R44" s="307">
        <v>23</v>
      </c>
      <c r="S44" s="307">
        <v>13</v>
      </c>
      <c r="T44" s="307">
        <v>48</v>
      </c>
    </row>
    <row r="45" spans="1:20" ht="12.75" customHeight="1">
      <c r="A45" s="20"/>
      <c r="B45" s="131" t="s">
        <v>53</v>
      </c>
      <c r="C45" s="307">
        <v>43</v>
      </c>
      <c r="D45" s="307">
        <v>-1</v>
      </c>
      <c r="E45" s="307">
        <v>3</v>
      </c>
      <c r="F45" s="307">
        <v>2</v>
      </c>
      <c r="G45" s="307">
        <v>2</v>
      </c>
      <c r="H45" s="307">
        <v>11</v>
      </c>
      <c r="I45" s="307">
        <v>12</v>
      </c>
      <c r="J45" s="307">
        <v>1</v>
      </c>
      <c r="K45" s="356" t="s">
        <v>476</v>
      </c>
      <c r="L45" s="307">
        <v>-2</v>
      </c>
      <c r="M45" s="307">
        <v>1</v>
      </c>
      <c r="N45" s="307">
        <v>-1</v>
      </c>
      <c r="O45" s="307">
        <v>4</v>
      </c>
      <c r="P45" s="356" t="s">
        <v>476</v>
      </c>
      <c r="Q45" s="307">
        <v>2</v>
      </c>
      <c r="R45" s="307">
        <v>4</v>
      </c>
      <c r="S45" s="307">
        <v>1</v>
      </c>
      <c r="T45" s="307">
        <v>6</v>
      </c>
    </row>
    <row r="46" spans="1:20" ht="12.75" customHeight="1">
      <c r="A46" s="20"/>
      <c r="B46" s="131" t="s">
        <v>54</v>
      </c>
      <c r="C46" s="313">
        <v>106.7</v>
      </c>
      <c r="D46" s="313">
        <v>98.3</v>
      </c>
      <c r="E46" s="313">
        <v>105.3</v>
      </c>
      <c r="F46" s="313">
        <v>103.9</v>
      </c>
      <c r="G46" s="313">
        <v>101.9</v>
      </c>
      <c r="H46" s="313">
        <v>106.1</v>
      </c>
      <c r="I46" s="313">
        <v>120</v>
      </c>
      <c r="J46" s="313">
        <v>106.3</v>
      </c>
      <c r="K46" s="313">
        <v>100</v>
      </c>
      <c r="L46" s="313">
        <v>92.9</v>
      </c>
      <c r="M46" s="313">
        <v>125</v>
      </c>
      <c r="N46" s="313">
        <v>96.9</v>
      </c>
      <c r="O46" s="313">
        <v>166.7</v>
      </c>
      <c r="P46" s="313">
        <v>100</v>
      </c>
      <c r="Q46" s="313">
        <v>120</v>
      </c>
      <c r="R46" s="313">
        <v>121.1</v>
      </c>
      <c r="S46" s="313">
        <v>108.3</v>
      </c>
      <c r="T46" s="313">
        <v>114.3</v>
      </c>
    </row>
    <row r="47" spans="1:20" ht="12.75" customHeight="1">
      <c r="A47" s="20" t="s">
        <v>99</v>
      </c>
      <c r="B47" s="131" t="s">
        <v>51</v>
      </c>
      <c r="C47" s="307">
        <v>750</v>
      </c>
      <c r="D47" s="307">
        <v>59</v>
      </c>
      <c r="E47" s="307">
        <v>77</v>
      </c>
      <c r="F47" s="307">
        <v>69</v>
      </c>
      <c r="G47" s="307">
        <v>102</v>
      </c>
      <c r="H47" s="307">
        <v>210</v>
      </c>
      <c r="I47" s="307">
        <v>76</v>
      </c>
      <c r="J47" s="307">
        <v>26</v>
      </c>
      <c r="K47" s="307">
        <v>10</v>
      </c>
      <c r="L47" s="307">
        <v>37</v>
      </c>
      <c r="M47" s="307">
        <v>8</v>
      </c>
      <c r="N47" s="307">
        <v>39</v>
      </c>
      <c r="O47" s="307">
        <v>12</v>
      </c>
      <c r="P47" s="307">
        <v>9</v>
      </c>
      <c r="Q47" s="307">
        <v>15</v>
      </c>
      <c r="R47" s="307">
        <v>23</v>
      </c>
      <c r="S47" s="307">
        <v>14</v>
      </c>
      <c r="T47" s="307">
        <v>33</v>
      </c>
    </row>
    <row r="48" spans="1:20" ht="12.75" customHeight="1">
      <c r="A48" s="20"/>
      <c r="B48" s="131" t="s">
        <v>52</v>
      </c>
      <c r="C48" s="307">
        <v>822</v>
      </c>
      <c r="D48" s="307">
        <v>66</v>
      </c>
      <c r="E48" s="307">
        <v>85</v>
      </c>
      <c r="F48" s="307">
        <v>76</v>
      </c>
      <c r="G48" s="307">
        <v>117</v>
      </c>
      <c r="H48" s="307">
        <v>231</v>
      </c>
      <c r="I48" s="307">
        <v>78</v>
      </c>
      <c r="J48" s="307">
        <v>29</v>
      </c>
      <c r="K48" s="307">
        <v>14</v>
      </c>
      <c r="L48" s="307">
        <v>33</v>
      </c>
      <c r="M48" s="307">
        <v>9</v>
      </c>
      <c r="N48" s="307">
        <v>41</v>
      </c>
      <c r="O48" s="307">
        <v>15</v>
      </c>
      <c r="P48" s="307">
        <v>10</v>
      </c>
      <c r="Q48" s="307">
        <v>17</v>
      </c>
      <c r="R48" s="307">
        <v>27</v>
      </c>
      <c r="S48" s="307">
        <v>14</v>
      </c>
      <c r="T48" s="307">
        <v>36</v>
      </c>
    </row>
    <row r="49" spans="1:20" ht="12.75" customHeight="1">
      <c r="A49" s="20"/>
      <c r="B49" s="131" t="s">
        <v>53</v>
      </c>
      <c r="C49" s="307">
        <v>72</v>
      </c>
      <c r="D49" s="307">
        <v>7</v>
      </c>
      <c r="E49" s="307">
        <v>8</v>
      </c>
      <c r="F49" s="307">
        <v>7</v>
      </c>
      <c r="G49" s="307">
        <v>15</v>
      </c>
      <c r="H49" s="307">
        <v>21</v>
      </c>
      <c r="I49" s="307">
        <v>2</v>
      </c>
      <c r="J49" s="307">
        <v>3</v>
      </c>
      <c r="K49" s="307">
        <v>4</v>
      </c>
      <c r="L49" s="307">
        <v>-4</v>
      </c>
      <c r="M49" s="307">
        <v>1</v>
      </c>
      <c r="N49" s="307">
        <v>2</v>
      </c>
      <c r="O49" s="307">
        <v>3</v>
      </c>
      <c r="P49" s="307">
        <v>1</v>
      </c>
      <c r="Q49" s="307">
        <v>2</v>
      </c>
      <c r="R49" s="307">
        <v>4</v>
      </c>
      <c r="S49" s="356" t="s">
        <v>476</v>
      </c>
      <c r="T49" s="307">
        <v>3</v>
      </c>
    </row>
    <row r="50" spans="1:20" ht="12.75" customHeight="1">
      <c r="A50" s="20"/>
      <c r="B50" s="131" t="s">
        <v>54</v>
      </c>
      <c r="C50" s="313">
        <v>109.6</v>
      </c>
      <c r="D50" s="313">
        <v>111.9</v>
      </c>
      <c r="E50" s="313">
        <v>110.4</v>
      </c>
      <c r="F50" s="313">
        <v>110.1</v>
      </c>
      <c r="G50" s="313">
        <v>114.7</v>
      </c>
      <c r="H50" s="313">
        <v>110</v>
      </c>
      <c r="I50" s="313">
        <v>102.6</v>
      </c>
      <c r="J50" s="313">
        <v>111.5</v>
      </c>
      <c r="K50" s="313">
        <v>140</v>
      </c>
      <c r="L50" s="313">
        <v>89.2</v>
      </c>
      <c r="M50" s="313">
        <v>112.5</v>
      </c>
      <c r="N50" s="313">
        <v>105.1</v>
      </c>
      <c r="O50" s="313">
        <v>125</v>
      </c>
      <c r="P50" s="313">
        <v>111.1</v>
      </c>
      <c r="Q50" s="313">
        <v>113.3</v>
      </c>
      <c r="R50" s="313">
        <v>117.4</v>
      </c>
      <c r="S50" s="313">
        <v>100</v>
      </c>
      <c r="T50" s="313">
        <v>109.1</v>
      </c>
    </row>
    <row r="51" spans="1:20" ht="12.75" customHeight="1">
      <c r="A51" s="20" t="s">
        <v>100</v>
      </c>
      <c r="B51" s="131" t="s">
        <v>51</v>
      </c>
      <c r="C51" s="307">
        <v>802</v>
      </c>
      <c r="D51" s="307">
        <v>42</v>
      </c>
      <c r="E51" s="307">
        <v>80</v>
      </c>
      <c r="F51" s="307">
        <v>72</v>
      </c>
      <c r="G51" s="307">
        <v>106</v>
      </c>
      <c r="H51" s="307">
        <v>211</v>
      </c>
      <c r="I51" s="307">
        <v>69</v>
      </c>
      <c r="J51" s="307">
        <v>22</v>
      </c>
      <c r="K51" s="307">
        <v>19</v>
      </c>
      <c r="L51" s="307">
        <v>25</v>
      </c>
      <c r="M51" s="307">
        <v>13</v>
      </c>
      <c r="N51" s="307">
        <v>73</v>
      </c>
      <c r="O51" s="307">
        <v>20</v>
      </c>
      <c r="P51" s="307">
        <v>7</v>
      </c>
      <c r="Q51" s="307">
        <v>21</v>
      </c>
      <c r="R51" s="307">
        <v>47</v>
      </c>
      <c r="S51" s="307">
        <v>20</v>
      </c>
      <c r="T51" s="307">
        <v>27</v>
      </c>
    </row>
    <row r="52" spans="1:20" ht="12.75" customHeight="1">
      <c r="A52" s="20"/>
      <c r="B52" s="131" t="s">
        <v>52</v>
      </c>
      <c r="C52" s="307">
        <v>919</v>
      </c>
      <c r="D52" s="307">
        <v>46</v>
      </c>
      <c r="E52" s="307">
        <v>92</v>
      </c>
      <c r="F52" s="307">
        <v>80</v>
      </c>
      <c r="G52" s="307">
        <v>118</v>
      </c>
      <c r="H52" s="307">
        <v>233</v>
      </c>
      <c r="I52" s="307">
        <v>74</v>
      </c>
      <c r="J52" s="307">
        <v>23</v>
      </c>
      <c r="K52" s="307">
        <v>24</v>
      </c>
      <c r="L52" s="307">
        <v>30</v>
      </c>
      <c r="M52" s="307">
        <v>18</v>
      </c>
      <c r="N52" s="307">
        <v>89</v>
      </c>
      <c r="O52" s="307">
        <v>23</v>
      </c>
      <c r="P52" s="307">
        <v>7</v>
      </c>
      <c r="Q52" s="307">
        <v>25</v>
      </c>
      <c r="R52" s="307">
        <v>58</v>
      </c>
      <c r="S52" s="307">
        <v>23</v>
      </c>
      <c r="T52" s="307">
        <v>36</v>
      </c>
    </row>
    <row r="53" spans="1:20" ht="12.75" customHeight="1">
      <c r="A53" s="20"/>
      <c r="B53" s="131" t="s">
        <v>53</v>
      </c>
      <c r="C53" s="307">
        <v>117</v>
      </c>
      <c r="D53" s="307">
        <v>4</v>
      </c>
      <c r="E53" s="307">
        <v>12</v>
      </c>
      <c r="F53" s="307">
        <v>8</v>
      </c>
      <c r="G53" s="307">
        <v>12</v>
      </c>
      <c r="H53" s="307">
        <v>22</v>
      </c>
      <c r="I53" s="307">
        <v>5</v>
      </c>
      <c r="J53" s="307">
        <v>1</v>
      </c>
      <c r="K53" s="307">
        <v>5</v>
      </c>
      <c r="L53" s="307">
        <v>5</v>
      </c>
      <c r="M53" s="307">
        <v>5</v>
      </c>
      <c r="N53" s="307">
        <v>16</v>
      </c>
      <c r="O53" s="307">
        <v>3</v>
      </c>
      <c r="P53" s="356" t="s">
        <v>476</v>
      </c>
      <c r="Q53" s="307">
        <v>4</v>
      </c>
      <c r="R53" s="307">
        <v>11</v>
      </c>
      <c r="S53" s="307">
        <v>3</v>
      </c>
      <c r="T53" s="307">
        <v>9</v>
      </c>
    </row>
    <row r="54" spans="1:20" ht="12.75" customHeight="1">
      <c r="A54" s="20"/>
      <c r="B54" s="131" t="s">
        <v>54</v>
      </c>
      <c r="C54" s="313">
        <v>114.6</v>
      </c>
      <c r="D54" s="313">
        <v>109.5</v>
      </c>
      <c r="E54" s="313">
        <v>115</v>
      </c>
      <c r="F54" s="313">
        <v>111.1</v>
      </c>
      <c r="G54" s="313">
        <v>111.3</v>
      </c>
      <c r="H54" s="313">
        <v>110.4</v>
      </c>
      <c r="I54" s="313">
        <v>107.2</v>
      </c>
      <c r="J54" s="313">
        <v>104.5</v>
      </c>
      <c r="K54" s="313">
        <v>126.3</v>
      </c>
      <c r="L54" s="313">
        <v>120</v>
      </c>
      <c r="M54" s="313">
        <v>138.5</v>
      </c>
      <c r="N54" s="313">
        <v>121.9</v>
      </c>
      <c r="O54" s="313">
        <v>115</v>
      </c>
      <c r="P54" s="313">
        <v>100</v>
      </c>
      <c r="Q54" s="313">
        <v>119</v>
      </c>
      <c r="R54" s="313">
        <v>123.4</v>
      </c>
      <c r="S54" s="313">
        <v>115</v>
      </c>
      <c r="T54" s="313">
        <v>133.3</v>
      </c>
    </row>
    <row r="55" spans="1:20" ht="12.75" customHeight="1">
      <c r="A55" s="20" t="s">
        <v>101</v>
      </c>
      <c r="B55" s="131" t="s">
        <v>51</v>
      </c>
      <c r="C55" s="307">
        <v>472</v>
      </c>
      <c r="D55" s="307">
        <v>65</v>
      </c>
      <c r="E55" s="307">
        <v>41</v>
      </c>
      <c r="F55" s="307">
        <v>37</v>
      </c>
      <c r="G55" s="307">
        <v>75</v>
      </c>
      <c r="H55" s="307">
        <v>124</v>
      </c>
      <c r="I55" s="307">
        <v>43</v>
      </c>
      <c r="J55" s="307">
        <v>12</v>
      </c>
      <c r="K55" s="307">
        <v>1</v>
      </c>
      <c r="L55" s="307">
        <v>7</v>
      </c>
      <c r="M55" s="307">
        <v>3</v>
      </c>
      <c r="N55" s="307">
        <v>23</v>
      </c>
      <c r="O55" s="307">
        <v>12</v>
      </c>
      <c r="P55" s="307">
        <v>3</v>
      </c>
      <c r="Q55" s="307">
        <v>12</v>
      </c>
      <c r="R55" s="307">
        <v>12</v>
      </c>
      <c r="S55" s="307">
        <v>12</v>
      </c>
      <c r="T55" s="307">
        <v>27</v>
      </c>
    </row>
    <row r="56" spans="1:20" ht="12.75" customHeight="1">
      <c r="A56" s="20"/>
      <c r="B56" s="131" t="s">
        <v>52</v>
      </c>
      <c r="C56" s="307">
        <v>487</v>
      </c>
      <c r="D56" s="307">
        <v>64</v>
      </c>
      <c r="E56" s="307">
        <v>44</v>
      </c>
      <c r="F56" s="307">
        <v>40</v>
      </c>
      <c r="G56" s="307">
        <v>76</v>
      </c>
      <c r="H56" s="307">
        <v>126</v>
      </c>
      <c r="I56" s="307">
        <v>43</v>
      </c>
      <c r="J56" s="307">
        <v>14</v>
      </c>
      <c r="K56" s="307">
        <v>2</v>
      </c>
      <c r="L56" s="307">
        <v>5</v>
      </c>
      <c r="M56" s="307">
        <v>5</v>
      </c>
      <c r="N56" s="307">
        <v>23</v>
      </c>
      <c r="O56" s="307">
        <v>12</v>
      </c>
      <c r="P56" s="307">
        <v>5</v>
      </c>
      <c r="Q56" s="307">
        <v>12</v>
      </c>
      <c r="R56" s="307">
        <v>13</v>
      </c>
      <c r="S56" s="307">
        <v>12</v>
      </c>
      <c r="T56" s="307">
        <v>31</v>
      </c>
    </row>
    <row r="57" spans="1:20" ht="12.75" customHeight="1">
      <c r="A57" s="20"/>
      <c r="B57" s="131" t="s">
        <v>53</v>
      </c>
      <c r="C57" s="307">
        <v>15</v>
      </c>
      <c r="D57" s="307">
        <v>-1</v>
      </c>
      <c r="E57" s="307">
        <v>3</v>
      </c>
      <c r="F57" s="307">
        <v>3</v>
      </c>
      <c r="G57" s="307">
        <v>1</v>
      </c>
      <c r="H57" s="307">
        <v>2</v>
      </c>
      <c r="I57" s="356" t="s">
        <v>476</v>
      </c>
      <c r="J57" s="307">
        <v>2</v>
      </c>
      <c r="K57" s="307">
        <v>1</v>
      </c>
      <c r="L57" s="307">
        <v>-2</v>
      </c>
      <c r="M57" s="307">
        <v>2</v>
      </c>
      <c r="N57" s="356" t="s">
        <v>476</v>
      </c>
      <c r="O57" s="356" t="s">
        <v>476</v>
      </c>
      <c r="P57" s="307">
        <v>2</v>
      </c>
      <c r="Q57" s="356" t="s">
        <v>476</v>
      </c>
      <c r="R57" s="307">
        <v>1</v>
      </c>
      <c r="S57" s="356" t="s">
        <v>476</v>
      </c>
      <c r="T57" s="307">
        <v>4</v>
      </c>
    </row>
    <row r="58" spans="1:20" ht="12.75" customHeight="1">
      <c r="A58" s="20"/>
      <c r="B58" s="131" t="s">
        <v>54</v>
      </c>
      <c r="C58" s="313">
        <v>103.2</v>
      </c>
      <c r="D58" s="313">
        <v>98.5</v>
      </c>
      <c r="E58" s="313">
        <v>107.3</v>
      </c>
      <c r="F58" s="313">
        <v>108.1</v>
      </c>
      <c r="G58" s="313">
        <v>101.3</v>
      </c>
      <c r="H58" s="313">
        <v>101.6</v>
      </c>
      <c r="I58" s="313">
        <v>100</v>
      </c>
      <c r="J58" s="313">
        <v>116.7</v>
      </c>
      <c r="K58" s="313">
        <v>200</v>
      </c>
      <c r="L58" s="313">
        <v>71.4</v>
      </c>
      <c r="M58" s="313">
        <v>166.7</v>
      </c>
      <c r="N58" s="313">
        <v>100</v>
      </c>
      <c r="O58" s="313">
        <v>100</v>
      </c>
      <c r="P58" s="313">
        <v>166.7</v>
      </c>
      <c r="Q58" s="313">
        <v>100</v>
      </c>
      <c r="R58" s="313">
        <v>108.3</v>
      </c>
      <c r="S58" s="313">
        <v>100</v>
      </c>
      <c r="T58" s="313">
        <v>114.8</v>
      </c>
    </row>
    <row r="59" spans="1:20" ht="12.75" customHeight="1">
      <c r="A59" s="20" t="s">
        <v>102</v>
      </c>
      <c r="B59" s="131" t="s">
        <v>51</v>
      </c>
      <c r="C59" s="307">
        <v>606</v>
      </c>
      <c r="D59" s="307">
        <v>23</v>
      </c>
      <c r="E59" s="307">
        <v>69</v>
      </c>
      <c r="F59" s="307">
        <v>64</v>
      </c>
      <c r="G59" s="307">
        <v>91</v>
      </c>
      <c r="H59" s="307">
        <v>157</v>
      </c>
      <c r="I59" s="307">
        <v>61</v>
      </c>
      <c r="J59" s="307">
        <v>24</v>
      </c>
      <c r="K59" s="307">
        <v>4</v>
      </c>
      <c r="L59" s="307">
        <v>26</v>
      </c>
      <c r="M59" s="307">
        <v>3</v>
      </c>
      <c r="N59" s="307">
        <v>40</v>
      </c>
      <c r="O59" s="307">
        <v>12</v>
      </c>
      <c r="P59" s="307">
        <v>4</v>
      </c>
      <c r="Q59" s="307">
        <v>19</v>
      </c>
      <c r="R59" s="307">
        <v>19</v>
      </c>
      <c r="S59" s="307">
        <v>12</v>
      </c>
      <c r="T59" s="307">
        <v>42</v>
      </c>
    </row>
    <row r="60" spans="1:20" ht="12.75" customHeight="1">
      <c r="A60" s="20"/>
      <c r="B60" s="131" t="s">
        <v>52</v>
      </c>
      <c r="C60" s="307">
        <v>667</v>
      </c>
      <c r="D60" s="307">
        <v>27</v>
      </c>
      <c r="E60" s="307">
        <v>76</v>
      </c>
      <c r="F60" s="307">
        <v>68</v>
      </c>
      <c r="G60" s="307">
        <v>102</v>
      </c>
      <c r="H60" s="307">
        <v>174</v>
      </c>
      <c r="I60" s="307">
        <v>64</v>
      </c>
      <c r="J60" s="307">
        <v>25</v>
      </c>
      <c r="K60" s="307">
        <v>6</v>
      </c>
      <c r="L60" s="307">
        <v>26</v>
      </c>
      <c r="M60" s="307">
        <v>4</v>
      </c>
      <c r="N60" s="307">
        <v>41</v>
      </c>
      <c r="O60" s="307">
        <v>10</v>
      </c>
      <c r="P60" s="307">
        <v>7</v>
      </c>
      <c r="Q60" s="307">
        <v>19</v>
      </c>
      <c r="R60" s="307">
        <v>24</v>
      </c>
      <c r="S60" s="307">
        <v>14</v>
      </c>
      <c r="T60" s="307">
        <v>48</v>
      </c>
    </row>
    <row r="61" spans="1:20" ht="12.75" customHeight="1">
      <c r="A61" s="20"/>
      <c r="B61" s="131" t="s">
        <v>53</v>
      </c>
      <c r="C61" s="307">
        <v>61</v>
      </c>
      <c r="D61" s="307">
        <v>4</v>
      </c>
      <c r="E61" s="307">
        <v>7</v>
      </c>
      <c r="F61" s="307">
        <v>4</v>
      </c>
      <c r="G61" s="307">
        <v>11</v>
      </c>
      <c r="H61" s="307">
        <v>17</v>
      </c>
      <c r="I61" s="307">
        <v>3</v>
      </c>
      <c r="J61" s="307">
        <v>1</v>
      </c>
      <c r="K61" s="307">
        <v>2</v>
      </c>
      <c r="L61" s="356" t="s">
        <v>476</v>
      </c>
      <c r="M61" s="307">
        <v>1</v>
      </c>
      <c r="N61" s="307">
        <v>1</v>
      </c>
      <c r="O61" s="307">
        <v>-2</v>
      </c>
      <c r="P61" s="307">
        <v>3</v>
      </c>
      <c r="Q61" s="356" t="s">
        <v>476</v>
      </c>
      <c r="R61" s="307">
        <v>5</v>
      </c>
      <c r="S61" s="307">
        <v>2</v>
      </c>
      <c r="T61" s="307">
        <v>6</v>
      </c>
    </row>
    <row r="62" spans="1:20" ht="12.75" customHeight="1">
      <c r="A62" s="20"/>
      <c r="B62" s="132" t="s">
        <v>54</v>
      </c>
      <c r="C62" s="313">
        <v>110.1</v>
      </c>
      <c r="D62" s="313">
        <v>117.4</v>
      </c>
      <c r="E62" s="313">
        <v>110.1</v>
      </c>
      <c r="F62" s="313">
        <v>106.3</v>
      </c>
      <c r="G62" s="313">
        <v>112.1</v>
      </c>
      <c r="H62" s="313">
        <v>110.8</v>
      </c>
      <c r="I62" s="313">
        <v>104.9</v>
      </c>
      <c r="J62" s="313">
        <v>104.2</v>
      </c>
      <c r="K62" s="313">
        <v>150</v>
      </c>
      <c r="L62" s="313">
        <v>100</v>
      </c>
      <c r="M62" s="313">
        <v>133.3</v>
      </c>
      <c r="N62" s="313">
        <v>102.5</v>
      </c>
      <c r="O62" s="313">
        <v>83.3</v>
      </c>
      <c r="P62" s="313">
        <v>175</v>
      </c>
      <c r="Q62" s="313">
        <v>100</v>
      </c>
      <c r="R62" s="313">
        <v>126.3</v>
      </c>
      <c r="S62" s="313">
        <v>116.7</v>
      </c>
      <c r="T62" s="313">
        <v>114.3</v>
      </c>
    </row>
    <row r="63" spans="1:20" ht="12.75" customHeight="1">
      <c r="A63" s="30" t="s">
        <v>103</v>
      </c>
      <c r="B63" s="133" t="s">
        <v>51</v>
      </c>
      <c r="C63" s="307">
        <v>5722</v>
      </c>
      <c r="D63" s="307">
        <v>277</v>
      </c>
      <c r="E63" s="307">
        <v>527</v>
      </c>
      <c r="F63" s="307">
        <v>488</v>
      </c>
      <c r="G63" s="307">
        <v>775</v>
      </c>
      <c r="H63" s="307">
        <v>1550</v>
      </c>
      <c r="I63" s="307">
        <v>366</v>
      </c>
      <c r="J63" s="307">
        <v>202</v>
      </c>
      <c r="K63" s="307">
        <v>68</v>
      </c>
      <c r="L63" s="307">
        <v>157</v>
      </c>
      <c r="M63" s="307">
        <v>527</v>
      </c>
      <c r="N63" s="307">
        <v>283</v>
      </c>
      <c r="O63" s="307">
        <v>109</v>
      </c>
      <c r="P63" s="307">
        <v>75</v>
      </c>
      <c r="Q63" s="307">
        <v>144</v>
      </c>
      <c r="R63" s="307">
        <v>229</v>
      </c>
      <c r="S63" s="307">
        <v>93</v>
      </c>
      <c r="T63" s="307">
        <v>340</v>
      </c>
    </row>
    <row r="64" spans="1:20" ht="12.75" customHeight="1">
      <c r="A64" s="30"/>
      <c r="B64" s="131" t="s">
        <v>52</v>
      </c>
      <c r="C64" s="307">
        <v>5999</v>
      </c>
      <c r="D64" s="307">
        <v>284</v>
      </c>
      <c r="E64" s="307">
        <v>564</v>
      </c>
      <c r="F64" s="307">
        <v>519</v>
      </c>
      <c r="G64" s="307">
        <v>803</v>
      </c>
      <c r="H64" s="307">
        <v>1629</v>
      </c>
      <c r="I64" s="307">
        <v>372</v>
      </c>
      <c r="J64" s="307">
        <v>206</v>
      </c>
      <c r="K64" s="307">
        <v>71</v>
      </c>
      <c r="L64" s="307">
        <v>156</v>
      </c>
      <c r="M64" s="307">
        <v>545</v>
      </c>
      <c r="N64" s="307">
        <v>289</v>
      </c>
      <c r="O64" s="307">
        <v>120</v>
      </c>
      <c r="P64" s="307">
        <v>75</v>
      </c>
      <c r="Q64" s="307">
        <v>153</v>
      </c>
      <c r="R64" s="307">
        <v>261</v>
      </c>
      <c r="S64" s="307">
        <v>108</v>
      </c>
      <c r="T64" s="307">
        <v>363</v>
      </c>
    </row>
    <row r="65" spans="1:20" ht="12.75" customHeight="1">
      <c r="A65" s="30"/>
      <c r="B65" s="131" t="s">
        <v>53</v>
      </c>
      <c r="C65" s="307">
        <v>277</v>
      </c>
      <c r="D65" s="307">
        <v>7</v>
      </c>
      <c r="E65" s="307">
        <v>37</v>
      </c>
      <c r="F65" s="307">
        <v>31</v>
      </c>
      <c r="G65" s="307">
        <v>28</v>
      </c>
      <c r="H65" s="307">
        <v>79</v>
      </c>
      <c r="I65" s="307">
        <v>6</v>
      </c>
      <c r="J65" s="307">
        <v>4</v>
      </c>
      <c r="K65" s="307">
        <v>3</v>
      </c>
      <c r="L65" s="307">
        <v>-1</v>
      </c>
      <c r="M65" s="307">
        <v>18</v>
      </c>
      <c r="N65" s="307">
        <v>6</v>
      </c>
      <c r="O65" s="307">
        <v>11</v>
      </c>
      <c r="P65" s="356" t="s">
        <v>476</v>
      </c>
      <c r="Q65" s="307">
        <v>9</v>
      </c>
      <c r="R65" s="307">
        <v>32</v>
      </c>
      <c r="S65" s="307">
        <v>15</v>
      </c>
      <c r="T65" s="307">
        <v>23</v>
      </c>
    </row>
    <row r="66" spans="1:20" ht="12.75" customHeight="1">
      <c r="A66" s="30"/>
      <c r="B66" s="131" t="s">
        <v>54</v>
      </c>
      <c r="C66" s="313">
        <v>104.8</v>
      </c>
      <c r="D66" s="313">
        <v>102.5</v>
      </c>
      <c r="E66" s="313">
        <v>107</v>
      </c>
      <c r="F66" s="313">
        <v>106.4</v>
      </c>
      <c r="G66" s="313">
        <v>103.6</v>
      </c>
      <c r="H66" s="313">
        <v>105.1</v>
      </c>
      <c r="I66" s="313">
        <v>101.6</v>
      </c>
      <c r="J66" s="313">
        <v>102</v>
      </c>
      <c r="K66" s="313">
        <v>104.4</v>
      </c>
      <c r="L66" s="313">
        <v>99.4</v>
      </c>
      <c r="M66" s="313">
        <v>103.4</v>
      </c>
      <c r="N66" s="313">
        <v>102.1</v>
      </c>
      <c r="O66" s="313">
        <v>110.1</v>
      </c>
      <c r="P66" s="313">
        <v>100</v>
      </c>
      <c r="Q66" s="313">
        <v>106.3</v>
      </c>
      <c r="R66" s="313">
        <v>114</v>
      </c>
      <c r="S66" s="313">
        <v>116.1</v>
      </c>
      <c r="T66" s="313">
        <v>106.8</v>
      </c>
    </row>
    <row r="67" spans="1:20" ht="12.75" customHeight="1">
      <c r="A67" s="31" t="s">
        <v>104</v>
      </c>
      <c r="B67" s="131"/>
      <c r="C67" s="359"/>
      <c r="D67" s="359"/>
      <c r="E67" s="359"/>
      <c r="F67" s="359"/>
      <c r="G67" s="359"/>
      <c r="H67" s="359"/>
      <c r="I67" s="359"/>
      <c r="J67" s="359"/>
      <c r="K67" s="359"/>
      <c r="L67" s="359"/>
      <c r="M67" s="359"/>
      <c r="N67" s="359"/>
      <c r="O67" s="359"/>
      <c r="P67" s="359"/>
      <c r="Q67" s="359"/>
      <c r="R67" s="359"/>
      <c r="S67" s="359"/>
      <c r="T67" s="359"/>
    </row>
    <row r="68" spans="1:20" ht="12.75" customHeight="1">
      <c r="A68" s="228" t="s">
        <v>331</v>
      </c>
      <c r="B68" s="131"/>
      <c r="C68" s="359"/>
      <c r="D68" s="359"/>
      <c r="E68" s="359"/>
      <c r="F68" s="359"/>
      <c r="G68" s="359"/>
      <c r="H68" s="359"/>
      <c r="I68" s="359"/>
      <c r="J68" s="359"/>
      <c r="K68" s="359"/>
      <c r="L68" s="359"/>
      <c r="M68" s="359"/>
      <c r="N68" s="359"/>
      <c r="O68" s="359"/>
      <c r="P68" s="359"/>
      <c r="Q68" s="359"/>
      <c r="R68" s="359"/>
      <c r="S68" s="359"/>
      <c r="T68" s="359"/>
    </row>
    <row r="69" spans="1:20" ht="12.75" customHeight="1">
      <c r="A69" s="20" t="s">
        <v>105</v>
      </c>
      <c r="B69" s="131" t="s">
        <v>51</v>
      </c>
      <c r="C69" s="307">
        <v>2987</v>
      </c>
      <c r="D69" s="307">
        <v>104</v>
      </c>
      <c r="E69" s="307">
        <v>260</v>
      </c>
      <c r="F69" s="307">
        <v>236</v>
      </c>
      <c r="G69" s="307">
        <v>416</v>
      </c>
      <c r="H69" s="307">
        <v>774</v>
      </c>
      <c r="I69" s="307">
        <v>184</v>
      </c>
      <c r="J69" s="307">
        <v>90</v>
      </c>
      <c r="K69" s="307">
        <v>32</v>
      </c>
      <c r="L69" s="307">
        <v>94</v>
      </c>
      <c r="M69" s="307">
        <v>328</v>
      </c>
      <c r="N69" s="307">
        <v>187</v>
      </c>
      <c r="O69" s="307">
        <v>59</v>
      </c>
      <c r="P69" s="307">
        <v>23</v>
      </c>
      <c r="Q69" s="307">
        <v>78</v>
      </c>
      <c r="R69" s="307">
        <v>137</v>
      </c>
      <c r="S69" s="307">
        <v>51</v>
      </c>
      <c r="T69" s="307">
        <v>170</v>
      </c>
    </row>
    <row r="70" spans="1:20" ht="12.75" customHeight="1">
      <c r="A70" s="20"/>
      <c r="B70" s="131" t="s">
        <v>52</v>
      </c>
      <c r="C70" s="307">
        <v>3064</v>
      </c>
      <c r="D70" s="307">
        <v>106</v>
      </c>
      <c r="E70" s="307">
        <v>270</v>
      </c>
      <c r="F70" s="307">
        <v>245</v>
      </c>
      <c r="G70" s="307">
        <v>436</v>
      </c>
      <c r="H70" s="307">
        <v>791</v>
      </c>
      <c r="I70" s="307">
        <v>182</v>
      </c>
      <c r="J70" s="307">
        <v>92</v>
      </c>
      <c r="K70" s="307">
        <v>35</v>
      </c>
      <c r="L70" s="307">
        <v>90</v>
      </c>
      <c r="M70" s="307">
        <v>328</v>
      </c>
      <c r="N70" s="307">
        <v>186</v>
      </c>
      <c r="O70" s="307">
        <v>59</v>
      </c>
      <c r="P70" s="307">
        <v>23</v>
      </c>
      <c r="Q70" s="307">
        <v>84</v>
      </c>
      <c r="R70" s="307">
        <v>149</v>
      </c>
      <c r="S70" s="307">
        <v>61</v>
      </c>
      <c r="T70" s="307">
        <v>172</v>
      </c>
    </row>
    <row r="71" spans="1:20" ht="12.75" customHeight="1">
      <c r="A71" s="20"/>
      <c r="B71" s="131" t="s">
        <v>53</v>
      </c>
      <c r="C71" s="307">
        <v>77</v>
      </c>
      <c r="D71" s="307">
        <v>2</v>
      </c>
      <c r="E71" s="307">
        <v>10</v>
      </c>
      <c r="F71" s="307">
        <v>9</v>
      </c>
      <c r="G71" s="307">
        <v>20</v>
      </c>
      <c r="H71" s="307">
        <v>17</v>
      </c>
      <c r="I71" s="307">
        <v>-2</v>
      </c>
      <c r="J71" s="307">
        <v>2</v>
      </c>
      <c r="K71" s="307">
        <v>3</v>
      </c>
      <c r="L71" s="307">
        <v>-4</v>
      </c>
      <c r="M71" s="356" t="s">
        <v>476</v>
      </c>
      <c r="N71" s="307">
        <v>-1</v>
      </c>
      <c r="O71" s="356" t="s">
        <v>476</v>
      </c>
      <c r="P71" s="356" t="s">
        <v>476</v>
      </c>
      <c r="Q71" s="307">
        <v>6</v>
      </c>
      <c r="R71" s="307">
        <v>12</v>
      </c>
      <c r="S71" s="307">
        <v>10</v>
      </c>
      <c r="T71" s="307">
        <v>2</v>
      </c>
    </row>
    <row r="72" spans="1:20" ht="12.75" customHeight="1">
      <c r="A72" s="20"/>
      <c r="B72" s="131" t="s">
        <v>54</v>
      </c>
      <c r="C72" s="313">
        <v>102.6</v>
      </c>
      <c r="D72" s="313">
        <v>101.9</v>
      </c>
      <c r="E72" s="313">
        <v>103.8</v>
      </c>
      <c r="F72" s="313">
        <v>103.8</v>
      </c>
      <c r="G72" s="313">
        <v>104.8</v>
      </c>
      <c r="H72" s="313">
        <v>102.2</v>
      </c>
      <c r="I72" s="313">
        <v>98.9</v>
      </c>
      <c r="J72" s="313">
        <v>102.2</v>
      </c>
      <c r="K72" s="313">
        <v>109.4</v>
      </c>
      <c r="L72" s="313">
        <v>95.7</v>
      </c>
      <c r="M72" s="313">
        <v>100</v>
      </c>
      <c r="N72" s="313">
        <v>99.5</v>
      </c>
      <c r="O72" s="313">
        <v>100</v>
      </c>
      <c r="P72" s="313">
        <v>100</v>
      </c>
      <c r="Q72" s="313">
        <v>107.7</v>
      </c>
      <c r="R72" s="313">
        <v>108.8</v>
      </c>
      <c r="S72" s="313">
        <v>119.6</v>
      </c>
      <c r="T72" s="313">
        <v>101.2</v>
      </c>
    </row>
    <row r="73" spans="1:20" ht="12.75" customHeight="1">
      <c r="A73" s="22" t="s">
        <v>96</v>
      </c>
      <c r="B73" s="131" t="s">
        <v>51</v>
      </c>
      <c r="C73" s="307">
        <v>2434</v>
      </c>
      <c r="D73" s="307">
        <v>44</v>
      </c>
      <c r="E73" s="307">
        <v>201</v>
      </c>
      <c r="F73" s="307">
        <v>187</v>
      </c>
      <c r="G73" s="307">
        <v>317</v>
      </c>
      <c r="H73" s="307">
        <v>634</v>
      </c>
      <c r="I73" s="307">
        <v>138</v>
      </c>
      <c r="J73" s="307">
        <v>62</v>
      </c>
      <c r="K73" s="307">
        <v>29</v>
      </c>
      <c r="L73" s="307">
        <v>84</v>
      </c>
      <c r="M73" s="307">
        <v>323</v>
      </c>
      <c r="N73" s="307">
        <v>163</v>
      </c>
      <c r="O73" s="307">
        <v>50</v>
      </c>
      <c r="P73" s="307">
        <v>17</v>
      </c>
      <c r="Q73" s="307">
        <v>65</v>
      </c>
      <c r="R73" s="307">
        <v>122</v>
      </c>
      <c r="S73" s="307">
        <v>40</v>
      </c>
      <c r="T73" s="307">
        <v>145</v>
      </c>
    </row>
    <row r="74" spans="1:20" ht="12.75" customHeight="1">
      <c r="A74" s="210" t="s">
        <v>327</v>
      </c>
      <c r="B74" s="131" t="s">
        <v>52</v>
      </c>
      <c r="C74" s="307">
        <v>2481</v>
      </c>
      <c r="D74" s="307">
        <v>43</v>
      </c>
      <c r="E74" s="307">
        <v>210</v>
      </c>
      <c r="F74" s="307">
        <v>195</v>
      </c>
      <c r="G74" s="307">
        <v>329</v>
      </c>
      <c r="H74" s="307">
        <v>648</v>
      </c>
      <c r="I74" s="307">
        <v>134</v>
      </c>
      <c r="J74" s="307">
        <v>66</v>
      </c>
      <c r="K74" s="307">
        <v>30</v>
      </c>
      <c r="L74" s="307">
        <v>79</v>
      </c>
      <c r="M74" s="307">
        <v>322</v>
      </c>
      <c r="N74" s="307">
        <v>160</v>
      </c>
      <c r="O74" s="307">
        <v>46</v>
      </c>
      <c r="P74" s="307">
        <v>17</v>
      </c>
      <c r="Q74" s="307">
        <v>72</v>
      </c>
      <c r="R74" s="307">
        <v>134</v>
      </c>
      <c r="S74" s="307">
        <v>47</v>
      </c>
      <c r="T74" s="307">
        <v>144</v>
      </c>
    </row>
    <row r="75" spans="1:20" ht="12.75" customHeight="1">
      <c r="A75" s="22"/>
      <c r="B75" s="133" t="s">
        <v>53</v>
      </c>
      <c r="C75" s="307">
        <v>47</v>
      </c>
      <c r="D75" s="307">
        <v>-1</v>
      </c>
      <c r="E75" s="307">
        <v>9</v>
      </c>
      <c r="F75" s="307">
        <v>8</v>
      </c>
      <c r="G75" s="307">
        <v>12</v>
      </c>
      <c r="H75" s="307">
        <v>14</v>
      </c>
      <c r="I75" s="307">
        <v>-4</v>
      </c>
      <c r="J75" s="307">
        <v>4</v>
      </c>
      <c r="K75" s="307">
        <v>1</v>
      </c>
      <c r="L75" s="307">
        <v>-5</v>
      </c>
      <c r="M75" s="307">
        <v>-1</v>
      </c>
      <c r="N75" s="307">
        <v>-3</v>
      </c>
      <c r="O75" s="307">
        <v>-4</v>
      </c>
      <c r="P75" s="356" t="s">
        <v>476</v>
      </c>
      <c r="Q75" s="307">
        <v>7</v>
      </c>
      <c r="R75" s="307">
        <v>12</v>
      </c>
      <c r="S75" s="307">
        <v>7</v>
      </c>
      <c r="T75" s="307">
        <v>-1</v>
      </c>
    </row>
    <row r="76" spans="1:20" ht="12.75" customHeight="1">
      <c r="A76" s="22"/>
      <c r="B76" s="131" t="s">
        <v>54</v>
      </c>
      <c r="C76" s="313">
        <v>101.9</v>
      </c>
      <c r="D76" s="313">
        <v>97.7</v>
      </c>
      <c r="E76" s="313">
        <v>104.5</v>
      </c>
      <c r="F76" s="313">
        <v>104.3</v>
      </c>
      <c r="G76" s="313">
        <v>103.8</v>
      </c>
      <c r="H76" s="313">
        <v>102.2</v>
      </c>
      <c r="I76" s="313">
        <v>97.1</v>
      </c>
      <c r="J76" s="313">
        <v>106.5</v>
      </c>
      <c r="K76" s="313">
        <v>103.4</v>
      </c>
      <c r="L76" s="313">
        <v>94</v>
      </c>
      <c r="M76" s="313">
        <v>99.7</v>
      </c>
      <c r="N76" s="313">
        <v>98.2</v>
      </c>
      <c r="O76" s="313">
        <v>92</v>
      </c>
      <c r="P76" s="313">
        <v>100</v>
      </c>
      <c r="Q76" s="313">
        <v>110.8</v>
      </c>
      <c r="R76" s="313">
        <v>109.8</v>
      </c>
      <c r="S76" s="313">
        <v>117.5</v>
      </c>
      <c r="T76" s="313">
        <v>99.3</v>
      </c>
    </row>
    <row r="77" spans="1:20" ht="12.75" customHeight="1">
      <c r="A77" s="20" t="s">
        <v>106</v>
      </c>
      <c r="B77" s="133" t="s">
        <v>51</v>
      </c>
      <c r="C77" s="307">
        <v>1167</v>
      </c>
      <c r="D77" s="307">
        <v>57</v>
      </c>
      <c r="E77" s="307">
        <v>103</v>
      </c>
      <c r="F77" s="307">
        <v>99</v>
      </c>
      <c r="G77" s="307">
        <v>149</v>
      </c>
      <c r="H77" s="307">
        <v>340</v>
      </c>
      <c r="I77" s="307">
        <v>82</v>
      </c>
      <c r="J77" s="307">
        <v>43</v>
      </c>
      <c r="K77" s="307">
        <v>20</v>
      </c>
      <c r="L77" s="307">
        <v>31</v>
      </c>
      <c r="M77" s="307">
        <v>89</v>
      </c>
      <c r="N77" s="307">
        <v>46</v>
      </c>
      <c r="O77" s="307">
        <v>24</v>
      </c>
      <c r="P77" s="307">
        <v>8</v>
      </c>
      <c r="Q77" s="307">
        <v>32</v>
      </c>
      <c r="R77" s="307">
        <v>51</v>
      </c>
      <c r="S77" s="307">
        <v>17</v>
      </c>
      <c r="T77" s="307">
        <v>75</v>
      </c>
    </row>
    <row r="78" spans="1:20" ht="12.75" customHeight="1">
      <c r="A78" s="20"/>
      <c r="B78" s="131" t="s">
        <v>52</v>
      </c>
      <c r="C78" s="307">
        <v>1228</v>
      </c>
      <c r="D78" s="307">
        <v>57</v>
      </c>
      <c r="E78" s="307">
        <v>112</v>
      </c>
      <c r="F78" s="307">
        <v>105</v>
      </c>
      <c r="G78" s="307">
        <v>143</v>
      </c>
      <c r="H78" s="307">
        <v>350</v>
      </c>
      <c r="I78" s="307">
        <v>82</v>
      </c>
      <c r="J78" s="307">
        <v>44</v>
      </c>
      <c r="K78" s="307">
        <v>21</v>
      </c>
      <c r="L78" s="307">
        <v>33</v>
      </c>
      <c r="M78" s="307">
        <v>103</v>
      </c>
      <c r="N78" s="307">
        <v>53</v>
      </c>
      <c r="O78" s="307">
        <v>27</v>
      </c>
      <c r="P78" s="307">
        <v>8</v>
      </c>
      <c r="Q78" s="307">
        <v>31</v>
      </c>
      <c r="R78" s="307">
        <v>68</v>
      </c>
      <c r="S78" s="307">
        <v>18</v>
      </c>
      <c r="T78" s="307">
        <v>78</v>
      </c>
    </row>
    <row r="79" spans="1:20" ht="12.75" customHeight="1">
      <c r="A79" s="20"/>
      <c r="B79" s="131" t="s">
        <v>53</v>
      </c>
      <c r="C79" s="307">
        <v>61</v>
      </c>
      <c r="D79" s="356" t="s">
        <v>476</v>
      </c>
      <c r="E79" s="307">
        <v>9</v>
      </c>
      <c r="F79" s="307">
        <v>6</v>
      </c>
      <c r="G79" s="307">
        <v>-6</v>
      </c>
      <c r="H79" s="307">
        <v>10</v>
      </c>
      <c r="I79" s="356" t="s">
        <v>476</v>
      </c>
      <c r="J79" s="307">
        <v>1</v>
      </c>
      <c r="K79" s="307">
        <v>1</v>
      </c>
      <c r="L79" s="307">
        <v>2</v>
      </c>
      <c r="M79" s="307">
        <v>14</v>
      </c>
      <c r="N79" s="307">
        <v>7</v>
      </c>
      <c r="O79" s="307">
        <v>3</v>
      </c>
      <c r="P79" s="356" t="s">
        <v>476</v>
      </c>
      <c r="Q79" s="307">
        <v>-1</v>
      </c>
      <c r="R79" s="307">
        <v>17</v>
      </c>
      <c r="S79" s="307">
        <v>1</v>
      </c>
      <c r="T79" s="307">
        <v>3</v>
      </c>
    </row>
    <row r="80" spans="1:20" ht="12.75" customHeight="1">
      <c r="A80" s="20"/>
      <c r="B80" s="131" t="s">
        <v>54</v>
      </c>
      <c r="C80" s="313">
        <v>105.2</v>
      </c>
      <c r="D80" s="313">
        <v>100</v>
      </c>
      <c r="E80" s="313">
        <v>108.7</v>
      </c>
      <c r="F80" s="313">
        <v>106.1</v>
      </c>
      <c r="G80" s="313">
        <v>96</v>
      </c>
      <c r="H80" s="313">
        <v>102.9</v>
      </c>
      <c r="I80" s="313">
        <v>100</v>
      </c>
      <c r="J80" s="313">
        <v>102.3</v>
      </c>
      <c r="K80" s="313">
        <v>105</v>
      </c>
      <c r="L80" s="313">
        <v>106.5</v>
      </c>
      <c r="M80" s="313">
        <v>115.7</v>
      </c>
      <c r="N80" s="313">
        <v>115.2</v>
      </c>
      <c r="O80" s="313">
        <v>112.5</v>
      </c>
      <c r="P80" s="313">
        <v>100</v>
      </c>
      <c r="Q80" s="313">
        <v>96.9</v>
      </c>
      <c r="R80" s="313">
        <v>133.3</v>
      </c>
      <c r="S80" s="313">
        <v>105.9</v>
      </c>
      <c r="T80" s="313">
        <v>104</v>
      </c>
    </row>
    <row r="81" spans="1:20" ht="12.75" customHeight="1">
      <c r="A81" s="22" t="s">
        <v>96</v>
      </c>
      <c r="B81" s="131" t="s">
        <v>51</v>
      </c>
      <c r="C81" s="307">
        <v>982</v>
      </c>
      <c r="D81" s="307">
        <v>22</v>
      </c>
      <c r="E81" s="307">
        <v>80</v>
      </c>
      <c r="F81" s="307">
        <v>77</v>
      </c>
      <c r="G81" s="307">
        <v>106</v>
      </c>
      <c r="H81" s="307">
        <v>300</v>
      </c>
      <c r="I81" s="307">
        <v>72</v>
      </c>
      <c r="J81" s="307">
        <v>38</v>
      </c>
      <c r="K81" s="307">
        <v>19</v>
      </c>
      <c r="L81" s="307">
        <v>28</v>
      </c>
      <c r="M81" s="307">
        <v>89</v>
      </c>
      <c r="N81" s="307">
        <v>41</v>
      </c>
      <c r="O81" s="307">
        <v>23</v>
      </c>
      <c r="P81" s="307">
        <v>5</v>
      </c>
      <c r="Q81" s="307">
        <v>29</v>
      </c>
      <c r="R81" s="307">
        <v>49</v>
      </c>
      <c r="S81" s="307">
        <v>13</v>
      </c>
      <c r="T81" s="307">
        <v>68</v>
      </c>
    </row>
    <row r="82" spans="1:20" ht="12.75" customHeight="1">
      <c r="A82" s="210" t="s">
        <v>327</v>
      </c>
      <c r="B82" s="131" t="s">
        <v>52</v>
      </c>
      <c r="C82" s="307">
        <v>1042</v>
      </c>
      <c r="D82" s="307">
        <v>23</v>
      </c>
      <c r="E82" s="307">
        <v>90</v>
      </c>
      <c r="F82" s="307">
        <v>84</v>
      </c>
      <c r="G82" s="307">
        <v>104</v>
      </c>
      <c r="H82" s="307">
        <v>306</v>
      </c>
      <c r="I82" s="307">
        <v>70</v>
      </c>
      <c r="J82" s="307">
        <v>39</v>
      </c>
      <c r="K82" s="307">
        <v>20</v>
      </c>
      <c r="L82" s="307">
        <v>29</v>
      </c>
      <c r="M82" s="307">
        <v>103</v>
      </c>
      <c r="N82" s="307">
        <v>47</v>
      </c>
      <c r="O82" s="307">
        <v>26</v>
      </c>
      <c r="P82" s="307">
        <v>5</v>
      </c>
      <c r="Q82" s="307">
        <v>28</v>
      </c>
      <c r="R82" s="307">
        <v>67</v>
      </c>
      <c r="S82" s="307">
        <v>14</v>
      </c>
      <c r="T82" s="307">
        <v>71</v>
      </c>
    </row>
    <row r="83" spans="1:20" ht="12.75" customHeight="1">
      <c r="A83" s="65"/>
      <c r="B83" s="131" t="s">
        <v>53</v>
      </c>
      <c r="C83" s="307">
        <v>60</v>
      </c>
      <c r="D83" s="307">
        <v>1</v>
      </c>
      <c r="E83" s="307">
        <v>10</v>
      </c>
      <c r="F83" s="307">
        <v>7</v>
      </c>
      <c r="G83" s="307">
        <v>-2</v>
      </c>
      <c r="H83" s="307">
        <v>6</v>
      </c>
      <c r="I83" s="307">
        <v>-2</v>
      </c>
      <c r="J83" s="307">
        <v>1</v>
      </c>
      <c r="K83" s="307">
        <v>1</v>
      </c>
      <c r="L83" s="307">
        <v>1</v>
      </c>
      <c r="M83" s="307">
        <v>14</v>
      </c>
      <c r="N83" s="307">
        <v>6</v>
      </c>
      <c r="O83" s="307">
        <v>3</v>
      </c>
      <c r="P83" s="356" t="s">
        <v>476</v>
      </c>
      <c r="Q83" s="307">
        <v>-1</v>
      </c>
      <c r="R83" s="307">
        <v>18</v>
      </c>
      <c r="S83" s="307">
        <v>1</v>
      </c>
      <c r="T83" s="307">
        <v>3</v>
      </c>
    </row>
    <row r="84" spans="1:20" ht="12.75" customHeight="1">
      <c r="A84" s="65"/>
      <c r="B84" s="131" t="s">
        <v>54</v>
      </c>
      <c r="C84" s="313">
        <v>106.1</v>
      </c>
      <c r="D84" s="313">
        <v>104.5</v>
      </c>
      <c r="E84" s="313">
        <v>112.5</v>
      </c>
      <c r="F84" s="313">
        <v>109.1</v>
      </c>
      <c r="G84" s="313">
        <v>98.1</v>
      </c>
      <c r="H84" s="313">
        <v>102</v>
      </c>
      <c r="I84" s="313">
        <v>97.2</v>
      </c>
      <c r="J84" s="313">
        <v>102.6</v>
      </c>
      <c r="K84" s="313">
        <v>105.3</v>
      </c>
      <c r="L84" s="313">
        <v>103.6</v>
      </c>
      <c r="M84" s="313">
        <v>115.7</v>
      </c>
      <c r="N84" s="313">
        <v>114.6</v>
      </c>
      <c r="O84" s="313">
        <v>113</v>
      </c>
      <c r="P84" s="313">
        <v>100</v>
      </c>
      <c r="Q84" s="313">
        <v>96.6</v>
      </c>
      <c r="R84" s="313">
        <v>136.7</v>
      </c>
      <c r="S84" s="313">
        <v>107.7</v>
      </c>
      <c r="T84" s="313">
        <v>104.4</v>
      </c>
    </row>
    <row r="85" spans="1:20" ht="12.75" customHeight="1">
      <c r="A85" s="20" t="s">
        <v>107</v>
      </c>
      <c r="B85" s="131" t="s">
        <v>51</v>
      </c>
      <c r="C85" s="307">
        <v>593</v>
      </c>
      <c r="D85" s="307">
        <v>29</v>
      </c>
      <c r="E85" s="307">
        <v>74</v>
      </c>
      <c r="F85" s="307">
        <v>69</v>
      </c>
      <c r="G85" s="307">
        <v>63</v>
      </c>
      <c r="H85" s="307">
        <v>157</v>
      </c>
      <c r="I85" s="307">
        <v>32</v>
      </c>
      <c r="J85" s="307">
        <v>24</v>
      </c>
      <c r="K85" s="307">
        <v>5</v>
      </c>
      <c r="L85" s="307">
        <v>10</v>
      </c>
      <c r="M85" s="307">
        <v>79</v>
      </c>
      <c r="N85" s="307">
        <v>19</v>
      </c>
      <c r="O85" s="307">
        <v>13</v>
      </c>
      <c r="P85" s="307">
        <v>11</v>
      </c>
      <c r="Q85" s="307">
        <v>14</v>
      </c>
      <c r="R85" s="307">
        <v>15</v>
      </c>
      <c r="S85" s="307">
        <v>12</v>
      </c>
      <c r="T85" s="307">
        <v>36</v>
      </c>
    </row>
    <row r="86" spans="1:20" ht="12.75" customHeight="1">
      <c r="A86" s="20"/>
      <c r="B86" s="131" t="s">
        <v>52</v>
      </c>
      <c r="C86" s="307">
        <v>640</v>
      </c>
      <c r="D86" s="307">
        <v>28</v>
      </c>
      <c r="E86" s="307">
        <v>79</v>
      </c>
      <c r="F86" s="307">
        <v>75</v>
      </c>
      <c r="G86" s="307">
        <v>70</v>
      </c>
      <c r="H86" s="307">
        <v>172</v>
      </c>
      <c r="I86" s="307">
        <v>33</v>
      </c>
      <c r="J86" s="307">
        <v>25</v>
      </c>
      <c r="K86" s="307">
        <v>3</v>
      </c>
      <c r="L86" s="307">
        <v>10</v>
      </c>
      <c r="M86" s="307">
        <v>82</v>
      </c>
      <c r="N86" s="307">
        <v>19</v>
      </c>
      <c r="O86" s="307">
        <v>17</v>
      </c>
      <c r="P86" s="307">
        <v>11</v>
      </c>
      <c r="Q86" s="307">
        <v>16</v>
      </c>
      <c r="R86" s="307">
        <v>18</v>
      </c>
      <c r="S86" s="307">
        <v>13</v>
      </c>
      <c r="T86" s="307">
        <v>44</v>
      </c>
    </row>
    <row r="87" spans="1:20" ht="12.75" customHeight="1">
      <c r="A87" s="20"/>
      <c r="B87" s="131" t="s">
        <v>53</v>
      </c>
      <c r="C87" s="307">
        <v>47</v>
      </c>
      <c r="D87" s="307">
        <v>-1</v>
      </c>
      <c r="E87" s="307">
        <v>5</v>
      </c>
      <c r="F87" s="307">
        <v>6</v>
      </c>
      <c r="G87" s="307">
        <v>7</v>
      </c>
      <c r="H87" s="307">
        <v>15</v>
      </c>
      <c r="I87" s="307">
        <v>1</v>
      </c>
      <c r="J87" s="307">
        <v>1</v>
      </c>
      <c r="K87" s="307">
        <v>-2</v>
      </c>
      <c r="L87" s="356" t="s">
        <v>476</v>
      </c>
      <c r="M87" s="307">
        <v>3</v>
      </c>
      <c r="N87" s="356" t="s">
        <v>476</v>
      </c>
      <c r="O87" s="307">
        <v>4</v>
      </c>
      <c r="P87" s="356" t="s">
        <v>476</v>
      </c>
      <c r="Q87" s="307">
        <v>2</v>
      </c>
      <c r="R87" s="307">
        <v>3</v>
      </c>
      <c r="S87" s="307">
        <v>1</v>
      </c>
      <c r="T87" s="307">
        <v>8</v>
      </c>
    </row>
    <row r="88" spans="1:20" ht="12.75" customHeight="1">
      <c r="A88" s="20"/>
      <c r="B88" s="131" t="s">
        <v>54</v>
      </c>
      <c r="C88" s="313">
        <v>107.9</v>
      </c>
      <c r="D88" s="313">
        <v>96.6</v>
      </c>
      <c r="E88" s="313">
        <v>106.8</v>
      </c>
      <c r="F88" s="313">
        <v>108.7</v>
      </c>
      <c r="G88" s="313">
        <v>111.1</v>
      </c>
      <c r="H88" s="313">
        <v>109.6</v>
      </c>
      <c r="I88" s="313">
        <v>103.1</v>
      </c>
      <c r="J88" s="313">
        <v>104.2</v>
      </c>
      <c r="K88" s="313">
        <v>60</v>
      </c>
      <c r="L88" s="313">
        <v>100</v>
      </c>
      <c r="M88" s="313">
        <v>103.8</v>
      </c>
      <c r="N88" s="313">
        <v>100</v>
      </c>
      <c r="O88" s="313">
        <v>130.8</v>
      </c>
      <c r="P88" s="313">
        <v>100</v>
      </c>
      <c r="Q88" s="313">
        <v>114.3</v>
      </c>
      <c r="R88" s="313">
        <v>120</v>
      </c>
      <c r="S88" s="313">
        <v>108.3</v>
      </c>
      <c r="T88" s="313">
        <v>122.2</v>
      </c>
    </row>
    <row r="89" spans="1:20" ht="12.75" customHeight="1">
      <c r="A89" s="22" t="s">
        <v>96</v>
      </c>
      <c r="B89" s="131" t="s">
        <v>51</v>
      </c>
      <c r="C89" s="307">
        <v>294</v>
      </c>
      <c r="D89" s="307">
        <v>7</v>
      </c>
      <c r="E89" s="307">
        <v>32</v>
      </c>
      <c r="F89" s="307">
        <v>30</v>
      </c>
      <c r="G89" s="307">
        <v>27</v>
      </c>
      <c r="H89" s="307">
        <v>58</v>
      </c>
      <c r="I89" s="307">
        <v>14</v>
      </c>
      <c r="J89" s="307">
        <v>8</v>
      </c>
      <c r="K89" s="307">
        <v>4</v>
      </c>
      <c r="L89" s="307">
        <v>6</v>
      </c>
      <c r="M89" s="307">
        <v>75</v>
      </c>
      <c r="N89" s="307">
        <v>13</v>
      </c>
      <c r="O89" s="307">
        <v>4</v>
      </c>
      <c r="P89" s="307">
        <v>3</v>
      </c>
      <c r="Q89" s="307">
        <v>6</v>
      </c>
      <c r="R89" s="307">
        <v>8</v>
      </c>
      <c r="S89" s="307">
        <v>6</v>
      </c>
      <c r="T89" s="307">
        <v>23</v>
      </c>
    </row>
    <row r="90" spans="1:20" ht="12.75" customHeight="1">
      <c r="A90" s="210" t="s">
        <v>327</v>
      </c>
      <c r="B90" s="131" t="s">
        <v>52</v>
      </c>
      <c r="C90" s="307">
        <v>316</v>
      </c>
      <c r="D90" s="307">
        <v>8</v>
      </c>
      <c r="E90" s="307">
        <v>32</v>
      </c>
      <c r="F90" s="307">
        <v>31</v>
      </c>
      <c r="G90" s="307">
        <v>33</v>
      </c>
      <c r="H90" s="307">
        <v>68</v>
      </c>
      <c r="I90" s="307">
        <v>14</v>
      </c>
      <c r="J90" s="307">
        <v>6</v>
      </c>
      <c r="K90" s="307">
        <v>2</v>
      </c>
      <c r="L90" s="307">
        <v>6</v>
      </c>
      <c r="M90" s="307">
        <v>77</v>
      </c>
      <c r="N90" s="307">
        <v>14</v>
      </c>
      <c r="O90" s="307">
        <v>4</v>
      </c>
      <c r="P90" s="307">
        <v>3</v>
      </c>
      <c r="Q90" s="307">
        <v>7</v>
      </c>
      <c r="R90" s="307">
        <v>8</v>
      </c>
      <c r="S90" s="307">
        <v>6</v>
      </c>
      <c r="T90" s="307">
        <v>28</v>
      </c>
    </row>
    <row r="91" spans="1:20" ht="12.75" customHeight="1">
      <c r="A91" s="22"/>
      <c r="B91" s="131" t="s">
        <v>53</v>
      </c>
      <c r="C91" s="307">
        <v>22</v>
      </c>
      <c r="D91" s="307">
        <v>1</v>
      </c>
      <c r="E91" s="356" t="s">
        <v>476</v>
      </c>
      <c r="F91" s="307">
        <v>1</v>
      </c>
      <c r="G91" s="307">
        <v>6</v>
      </c>
      <c r="H91" s="307">
        <v>10</v>
      </c>
      <c r="I91" s="356" t="s">
        <v>476</v>
      </c>
      <c r="J91" s="307">
        <v>-2</v>
      </c>
      <c r="K91" s="307">
        <v>-2</v>
      </c>
      <c r="L91" s="356" t="s">
        <v>476</v>
      </c>
      <c r="M91" s="307">
        <v>2</v>
      </c>
      <c r="N91" s="307">
        <v>1</v>
      </c>
      <c r="O91" s="356" t="s">
        <v>476</v>
      </c>
      <c r="P91" s="356" t="s">
        <v>476</v>
      </c>
      <c r="Q91" s="307">
        <v>1</v>
      </c>
      <c r="R91" s="356" t="s">
        <v>476</v>
      </c>
      <c r="S91" s="356" t="s">
        <v>476</v>
      </c>
      <c r="T91" s="307">
        <v>5</v>
      </c>
    </row>
    <row r="92" spans="1:20" ht="12.75" customHeight="1">
      <c r="A92" s="22"/>
      <c r="B92" s="131" t="s">
        <v>54</v>
      </c>
      <c r="C92" s="313">
        <v>107.5</v>
      </c>
      <c r="D92" s="313">
        <v>114.3</v>
      </c>
      <c r="E92" s="313">
        <v>100</v>
      </c>
      <c r="F92" s="313">
        <v>103.3</v>
      </c>
      <c r="G92" s="313">
        <v>122.2</v>
      </c>
      <c r="H92" s="313">
        <v>117.2</v>
      </c>
      <c r="I92" s="313">
        <v>100</v>
      </c>
      <c r="J92" s="313">
        <v>75</v>
      </c>
      <c r="K92" s="313">
        <v>50</v>
      </c>
      <c r="L92" s="313">
        <v>100</v>
      </c>
      <c r="M92" s="313">
        <v>102.7</v>
      </c>
      <c r="N92" s="313">
        <v>107.7</v>
      </c>
      <c r="O92" s="313">
        <v>100</v>
      </c>
      <c r="P92" s="313">
        <v>100</v>
      </c>
      <c r="Q92" s="313">
        <v>116.7</v>
      </c>
      <c r="R92" s="313">
        <v>100</v>
      </c>
      <c r="S92" s="313">
        <v>100</v>
      </c>
      <c r="T92" s="313">
        <v>121.7</v>
      </c>
    </row>
    <row r="93" spans="1:20" ht="12.75" customHeight="1">
      <c r="A93" s="31" t="s">
        <v>97</v>
      </c>
      <c r="B93" s="131"/>
      <c r="C93" s="359"/>
      <c r="D93" s="359"/>
      <c r="E93" s="359"/>
      <c r="F93" s="359"/>
      <c r="G93" s="359"/>
      <c r="H93" s="359"/>
      <c r="I93" s="359"/>
      <c r="J93" s="359"/>
      <c r="K93" s="359"/>
      <c r="L93" s="359"/>
      <c r="M93" s="359"/>
      <c r="N93" s="359"/>
      <c r="O93" s="359"/>
      <c r="P93" s="359"/>
      <c r="Q93" s="359"/>
      <c r="R93" s="359"/>
      <c r="S93" s="359"/>
      <c r="T93" s="359"/>
    </row>
    <row r="94" spans="1:20" ht="12.75" customHeight="1">
      <c r="A94" s="228" t="s">
        <v>329</v>
      </c>
      <c r="B94" s="131"/>
      <c r="C94" s="359"/>
      <c r="D94" s="359"/>
      <c r="E94" s="359"/>
      <c r="F94" s="359"/>
      <c r="G94" s="359"/>
      <c r="H94" s="359"/>
      <c r="I94" s="359"/>
      <c r="J94" s="359"/>
      <c r="K94" s="359"/>
      <c r="L94" s="359"/>
      <c r="M94" s="359"/>
      <c r="N94" s="359"/>
      <c r="O94" s="359"/>
      <c r="P94" s="359"/>
      <c r="Q94" s="359"/>
      <c r="R94" s="359"/>
      <c r="S94" s="359"/>
      <c r="T94" s="359"/>
    </row>
    <row r="95" spans="1:20" ht="12.75" customHeight="1">
      <c r="A95" s="20" t="s">
        <v>108</v>
      </c>
      <c r="B95" s="131" t="s">
        <v>51</v>
      </c>
      <c r="C95" s="307">
        <v>269</v>
      </c>
      <c r="D95" s="307">
        <v>34</v>
      </c>
      <c r="E95" s="307">
        <v>16</v>
      </c>
      <c r="F95" s="307">
        <v>15</v>
      </c>
      <c r="G95" s="307">
        <v>35</v>
      </c>
      <c r="H95" s="307">
        <v>66</v>
      </c>
      <c r="I95" s="307">
        <v>23</v>
      </c>
      <c r="J95" s="307">
        <v>7</v>
      </c>
      <c r="K95" s="307">
        <v>4</v>
      </c>
      <c r="L95" s="307">
        <v>8</v>
      </c>
      <c r="M95" s="307">
        <v>14</v>
      </c>
      <c r="N95" s="307">
        <v>12</v>
      </c>
      <c r="O95" s="356" t="s">
        <v>476</v>
      </c>
      <c r="P95" s="307">
        <v>10</v>
      </c>
      <c r="Q95" s="307">
        <v>9</v>
      </c>
      <c r="R95" s="307">
        <v>3</v>
      </c>
      <c r="S95" s="307">
        <v>6</v>
      </c>
      <c r="T95" s="307">
        <v>22</v>
      </c>
    </row>
    <row r="96" spans="1:20" ht="12.75" customHeight="1">
      <c r="A96" s="20"/>
      <c r="B96" s="131" t="s">
        <v>52</v>
      </c>
      <c r="C96" s="307">
        <v>296</v>
      </c>
      <c r="D96" s="307">
        <v>37</v>
      </c>
      <c r="E96" s="307">
        <v>19</v>
      </c>
      <c r="F96" s="307">
        <v>17</v>
      </c>
      <c r="G96" s="307">
        <v>40</v>
      </c>
      <c r="H96" s="307">
        <v>78</v>
      </c>
      <c r="I96" s="307">
        <v>24</v>
      </c>
      <c r="J96" s="307">
        <v>7</v>
      </c>
      <c r="K96" s="307">
        <v>3</v>
      </c>
      <c r="L96" s="307">
        <v>8</v>
      </c>
      <c r="M96" s="307">
        <v>13</v>
      </c>
      <c r="N96" s="307">
        <v>12</v>
      </c>
      <c r="O96" s="307">
        <v>2</v>
      </c>
      <c r="P96" s="307">
        <v>10</v>
      </c>
      <c r="Q96" s="307">
        <v>9</v>
      </c>
      <c r="R96" s="307">
        <v>4</v>
      </c>
      <c r="S96" s="307">
        <v>6</v>
      </c>
      <c r="T96" s="307">
        <v>24</v>
      </c>
    </row>
    <row r="97" spans="1:20" ht="12.75" customHeight="1">
      <c r="A97" s="20"/>
      <c r="B97" s="131" t="s">
        <v>53</v>
      </c>
      <c r="C97" s="307">
        <v>27</v>
      </c>
      <c r="D97" s="307">
        <v>3</v>
      </c>
      <c r="E97" s="307">
        <v>3</v>
      </c>
      <c r="F97" s="307">
        <v>2</v>
      </c>
      <c r="G97" s="307">
        <v>5</v>
      </c>
      <c r="H97" s="307">
        <v>12</v>
      </c>
      <c r="I97" s="307">
        <v>1</v>
      </c>
      <c r="J97" s="356" t="s">
        <v>476</v>
      </c>
      <c r="K97" s="307">
        <v>-1</v>
      </c>
      <c r="L97" s="356" t="s">
        <v>476</v>
      </c>
      <c r="M97" s="307">
        <v>-1</v>
      </c>
      <c r="N97" s="356" t="s">
        <v>476</v>
      </c>
      <c r="O97" s="307">
        <v>2</v>
      </c>
      <c r="P97" s="356" t="s">
        <v>476</v>
      </c>
      <c r="Q97" s="356" t="s">
        <v>476</v>
      </c>
      <c r="R97" s="307">
        <v>1</v>
      </c>
      <c r="S97" s="356" t="s">
        <v>476</v>
      </c>
      <c r="T97" s="307">
        <v>2</v>
      </c>
    </row>
    <row r="98" spans="1:20" ht="12.75" customHeight="1">
      <c r="A98" s="20"/>
      <c r="B98" s="131" t="s">
        <v>54</v>
      </c>
      <c r="C98" s="313">
        <v>110</v>
      </c>
      <c r="D98" s="313">
        <v>108.8</v>
      </c>
      <c r="E98" s="313">
        <v>118.8</v>
      </c>
      <c r="F98" s="313">
        <v>113.3</v>
      </c>
      <c r="G98" s="313">
        <v>114.3</v>
      </c>
      <c r="H98" s="313">
        <v>118.2</v>
      </c>
      <c r="I98" s="313">
        <v>104.3</v>
      </c>
      <c r="J98" s="313">
        <v>100</v>
      </c>
      <c r="K98" s="313">
        <v>75</v>
      </c>
      <c r="L98" s="313">
        <v>100</v>
      </c>
      <c r="M98" s="313">
        <v>92.9</v>
      </c>
      <c r="N98" s="313">
        <v>100</v>
      </c>
      <c r="O98" s="318" t="s">
        <v>477</v>
      </c>
      <c r="P98" s="313">
        <v>100</v>
      </c>
      <c r="Q98" s="313">
        <v>100</v>
      </c>
      <c r="R98" s="313">
        <v>133.3</v>
      </c>
      <c r="S98" s="313">
        <v>100</v>
      </c>
      <c r="T98" s="313">
        <v>109.1</v>
      </c>
    </row>
    <row r="99" spans="1:20" ht="12.75" customHeight="1">
      <c r="A99" s="20" t="s">
        <v>109</v>
      </c>
      <c r="B99" s="131" t="s">
        <v>51</v>
      </c>
      <c r="C99" s="307">
        <v>380</v>
      </c>
      <c r="D99" s="307">
        <v>32</v>
      </c>
      <c r="E99" s="307">
        <v>39</v>
      </c>
      <c r="F99" s="307">
        <v>35</v>
      </c>
      <c r="G99" s="307">
        <v>50</v>
      </c>
      <c r="H99" s="307">
        <v>106</v>
      </c>
      <c r="I99" s="307">
        <v>39</v>
      </c>
      <c r="J99" s="307">
        <v>19</v>
      </c>
      <c r="K99" s="307">
        <v>4</v>
      </c>
      <c r="L99" s="307">
        <v>4</v>
      </c>
      <c r="M99" s="307">
        <v>14</v>
      </c>
      <c r="N99" s="307">
        <v>12</v>
      </c>
      <c r="O99" s="307">
        <v>8</v>
      </c>
      <c r="P99" s="307">
        <v>12</v>
      </c>
      <c r="Q99" s="307">
        <v>6</v>
      </c>
      <c r="R99" s="307">
        <v>12</v>
      </c>
      <c r="S99" s="307">
        <v>6</v>
      </c>
      <c r="T99" s="307">
        <v>17</v>
      </c>
    </row>
    <row r="100" spans="1:20" ht="12.75" customHeight="1">
      <c r="A100" s="20"/>
      <c r="B100" s="131" t="s">
        <v>52</v>
      </c>
      <c r="C100" s="307">
        <v>410</v>
      </c>
      <c r="D100" s="307">
        <v>31</v>
      </c>
      <c r="E100" s="307">
        <v>44</v>
      </c>
      <c r="F100" s="307">
        <v>39</v>
      </c>
      <c r="G100" s="307">
        <v>55</v>
      </c>
      <c r="H100" s="307">
        <v>116</v>
      </c>
      <c r="I100" s="307">
        <v>44</v>
      </c>
      <c r="J100" s="307">
        <v>21</v>
      </c>
      <c r="K100" s="307">
        <v>6</v>
      </c>
      <c r="L100" s="307">
        <v>4</v>
      </c>
      <c r="M100" s="307">
        <v>14</v>
      </c>
      <c r="N100" s="307">
        <v>12</v>
      </c>
      <c r="O100" s="307">
        <v>7</v>
      </c>
      <c r="P100" s="307">
        <v>12</v>
      </c>
      <c r="Q100" s="307">
        <v>6</v>
      </c>
      <c r="R100" s="307">
        <v>11</v>
      </c>
      <c r="S100" s="307">
        <v>5</v>
      </c>
      <c r="T100" s="307">
        <v>22</v>
      </c>
    </row>
    <row r="101" spans="1:20" ht="12.75" customHeight="1">
      <c r="A101" s="20"/>
      <c r="B101" s="131" t="s">
        <v>53</v>
      </c>
      <c r="C101" s="307">
        <v>30</v>
      </c>
      <c r="D101" s="307">
        <v>-1</v>
      </c>
      <c r="E101" s="307">
        <v>5</v>
      </c>
      <c r="F101" s="307">
        <v>4</v>
      </c>
      <c r="G101" s="307">
        <v>5</v>
      </c>
      <c r="H101" s="307">
        <v>10</v>
      </c>
      <c r="I101" s="307">
        <v>5</v>
      </c>
      <c r="J101" s="307">
        <v>2</v>
      </c>
      <c r="K101" s="307">
        <v>2</v>
      </c>
      <c r="L101" s="356" t="s">
        <v>476</v>
      </c>
      <c r="M101" s="356" t="s">
        <v>476</v>
      </c>
      <c r="N101" s="356" t="s">
        <v>476</v>
      </c>
      <c r="O101" s="307">
        <v>-1</v>
      </c>
      <c r="P101" s="356" t="s">
        <v>476</v>
      </c>
      <c r="Q101" s="356" t="s">
        <v>476</v>
      </c>
      <c r="R101" s="307">
        <v>-1</v>
      </c>
      <c r="S101" s="307">
        <v>-1</v>
      </c>
      <c r="T101" s="307">
        <v>5</v>
      </c>
    </row>
    <row r="102" spans="1:20" ht="12.75" customHeight="1">
      <c r="A102" s="20"/>
      <c r="B102" s="131" t="s">
        <v>54</v>
      </c>
      <c r="C102" s="313">
        <v>107.9</v>
      </c>
      <c r="D102" s="313">
        <v>96.9</v>
      </c>
      <c r="E102" s="313">
        <v>112.8</v>
      </c>
      <c r="F102" s="313">
        <v>111.4</v>
      </c>
      <c r="G102" s="313">
        <v>110</v>
      </c>
      <c r="H102" s="313">
        <v>109.4</v>
      </c>
      <c r="I102" s="313">
        <v>112.8</v>
      </c>
      <c r="J102" s="313">
        <v>110.5</v>
      </c>
      <c r="K102" s="313">
        <v>150</v>
      </c>
      <c r="L102" s="313">
        <v>100</v>
      </c>
      <c r="M102" s="313">
        <v>100</v>
      </c>
      <c r="N102" s="313">
        <v>100</v>
      </c>
      <c r="O102" s="313">
        <v>87.5</v>
      </c>
      <c r="P102" s="313">
        <v>100</v>
      </c>
      <c r="Q102" s="313">
        <v>100</v>
      </c>
      <c r="R102" s="313">
        <v>91.7</v>
      </c>
      <c r="S102" s="313">
        <v>83.3</v>
      </c>
      <c r="T102" s="313">
        <v>129.4</v>
      </c>
    </row>
    <row r="103" spans="1:20" ht="12.75" customHeight="1">
      <c r="A103" s="20" t="s">
        <v>110</v>
      </c>
      <c r="B103" s="131" t="s">
        <v>51</v>
      </c>
      <c r="C103" s="307">
        <v>326</v>
      </c>
      <c r="D103" s="307">
        <v>21</v>
      </c>
      <c r="E103" s="307">
        <v>35</v>
      </c>
      <c r="F103" s="307">
        <v>34</v>
      </c>
      <c r="G103" s="307">
        <v>62</v>
      </c>
      <c r="H103" s="307">
        <v>107</v>
      </c>
      <c r="I103" s="307">
        <v>6</v>
      </c>
      <c r="J103" s="307">
        <v>19</v>
      </c>
      <c r="K103" s="307">
        <v>3</v>
      </c>
      <c r="L103" s="307">
        <v>10</v>
      </c>
      <c r="M103" s="307">
        <v>3</v>
      </c>
      <c r="N103" s="307">
        <v>7</v>
      </c>
      <c r="O103" s="307">
        <v>5</v>
      </c>
      <c r="P103" s="307">
        <v>11</v>
      </c>
      <c r="Q103" s="307">
        <v>5</v>
      </c>
      <c r="R103" s="307">
        <v>11</v>
      </c>
      <c r="S103" s="307">
        <v>1</v>
      </c>
      <c r="T103" s="307">
        <v>20</v>
      </c>
    </row>
    <row r="104" spans="1:20" ht="12.75" customHeight="1">
      <c r="A104" s="22"/>
      <c r="B104" s="131" t="s">
        <v>52</v>
      </c>
      <c r="C104" s="307">
        <v>361</v>
      </c>
      <c r="D104" s="307">
        <v>25</v>
      </c>
      <c r="E104" s="307">
        <v>40</v>
      </c>
      <c r="F104" s="307">
        <v>38</v>
      </c>
      <c r="G104" s="307">
        <v>59</v>
      </c>
      <c r="H104" s="307">
        <v>122</v>
      </c>
      <c r="I104" s="307">
        <v>7</v>
      </c>
      <c r="J104" s="307">
        <v>17</v>
      </c>
      <c r="K104" s="307">
        <v>3</v>
      </c>
      <c r="L104" s="307">
        <v>11</v>
      </c>
      <c r="M104" s="307">
        <v>5</v>
      </c>
      <c r="N104" s="307">
        <v>7</v>
      </c>
      <c r="O104" s="307">
        <v>8</v>
      </c>
      <c r="P104" s="307">
        <v>11</v>
      </c>
      <c r="Q104" s="307">
        <v>7</v>
      </c>
      <c r="R104" s="307">
        <v>11</v>
      </c>
      <c r="S104" s="307">
        <v>5</v>
      </c>
      <c r="T104" s="307">
        <v>23</v>
      </c>
    </row>
    <row r="105" spans="1:20" ht="12.75" customHeight="1">
      <c r="A105" s="22"/>
      <c r="B105" s="131" t="s">
        <v>53</v>
      </c>
      <c r="C105" s="307">
        <v>35</v>
      </c>
      <c r="D105" s="307">
        <v>4</v>
      </c>
      <c r="E105" s="307">
        <v>5</v>
      </c>
      <c r="F105" s="307">
        <v>4</v>
      </c>
      <c r="G105" s="307">
        <v>-3</v>
      </c>
      <c r="H105" s="307">
        <v>15</v>
      </c>
      <c r="I105" s="307">
        <v>1</v>
      </c>
      <c r="J105" s="307">
        <v>-2</v>
      </c>
      <c r="K105" s="356" t="s">
        <v>476</v>
      </c>
      <c r="L105" s="307">
        <v>1</v>
      </c>
      <c r="M105" s="307">
        <v>2</v>
      </c>
      <c r="N105" s="356" t="s">
        <v>476</v>
      </c>
      <c r="O105" s="307">
        <v>3</v>
      </c>
      <c r="P105" s="356" t="s">
        <v>476</v>
      </c>
      <c r="Q105" s="307">
        <v>2</v>
      </c>
      <c r="R105" s="356" t="s">
        <v>476</v>
      </c>
      <c r="S105" s="307">
        <v>4</v>
      </c>
      <c r="T105" s="307">
        <v>3</v>
      </c>
    </row>
    <row r="106" spans="1:20" ht="12.75" customHeight="1">
      <c r="A106" s="22"/>
      <c r="B106" s="132" t="s">
        <v>54</v>
      </c>
      <c r="C106" s="313">
        <v>110.7</v>
      </c>
      <c r="D106" s="313">
        <v>119</v>
      </c>
      <c r="E106" s="313">
        <v>114.3</v>
      </c>
      <c r="F106" s="313">
        <v>111.8</v>
      </c>
      <c r="G106" s="313">
        <v>95.2</v>
      </c>
      <c r="H106" s="313">
        <v>114</v>
      </c>
      <c r="I106" s="313">
        <v>116.7</v>
      </c>
      <c r="J106" s="313">
        <v>89.5</v>
      </c>
      <c r="K106" s="313">
        <v>100</v>
      </c>
      <c r="L106" s="313">
        <v>110</v>
      </c>
      <c r="M106" s="313">
        <v>166.7</v>
      </c>
      <c r="N106" s="313">
        <v>100</v>
      </c>
      <c r="O106" s="313">
        <v>160</v>
      </c>
      <c r="P106" s="313">
        <v>100</v>
      </c>
      <c r="Q106" s="313">
        <v>140</v>
      </c>
      <c r="R106" s="313">
        <v>100</v>
      </c>
      <c r="S106" s="313">
        <v>500</v>
      </c>
      <c r="T106" s="313">
        <v>115</v>
      </c>
    </row>
    <row r="107" spans="1:20" ht="12.75" customHeight="1">
      <c r="A107" s="30" t="s">
        <v>111</v>
      </c>
      <c r="B107" s="131" t="s">
        <v>51</v>
      </c>
      <c r="C107" s="307">
        <v>5547</v>
      </c>
      <c r="D107" s="307">
        <v>213</v>
      </c>
      <c r="E107" s="307">
        <v>316</v>
      </c>
      <c r="F107" s="307">
        <v>274</v>
      </c>
      <c r="G107" s="307">
        <v>517</v>
      </c>
      <c r="H107" s="307">
        <v>1872</v>
      </c>
      <c r="I107" s="307">
        <v>630</v>
      </c>
      <c r="J107" s="307">
        <v>234</v>
      </c>
      <c r="K107" s="307">
        <v>54</v>
      </c>
      <c r="L107" s="307">
        <v>127</v>
      </c>
      <c r="M107" s="307">
        <v>544</v>
      </c>
      <c r="N107" s="307">
        <v>202</v>
      </c>
      <c r="O107" s="307">
        <v>136</v>
      </c>
      <c r="P107" s="307">
        <v>39</v>
      </c>
      <c r="Q107" s="307">
        <v>114</v>
      </c>
      <c r="R107" s="307">
        <v>174</v>
      </c>
      <c r="S107" s="307">
        <v>81</v>
      </c>
      <c r="T107" s="307">
        <v>294</v>
      </c>
    </row>
    <row r="108" spans="1:20" ht="12.75" customHeight="1">
      <c r="A108" s="30"/>
      <c r="B108" s="131" t="s">
        <v>52</v>
      </c>
      <c r="C108" s="307">
        <v>5668</v>
      </c>
      <c r="D108" s="307">
        <v>231</v>
      </c>
      <c r="E108" s="307">
        <v>327</v>
      </c>
      <c r="F108" s="307">
        <v>286</v>
      </c>
      <c r="G108" s="307">
        <v>537</v>
      </c>
      <c r="H108" s="307">
        <v>1873</v>
      </c>
      <c r="I108" s="307">
        <v>637</v>
      </c>
      <c r="J108" s="307">
        <v>241</v>
      </c>
      <c r="K108" s="307">
        <v>61</v>
      </c>
      <c r="L108" s="307">
        <v>133</v>
      </c>
      <c r="M108" s="307">
        <v>553</v>
      </c>
      <c r="N108" s="307">
        <v>211</v>
      </c>
      <c r="O108" s="307">
        <v>127</v>
      </c>
      <c r="P108" s="307">
        <v>39</v>
      </c>
      <c r="Q108" s="307">
        <v>114</v>
      </c>
      <c r="R108" s="307">
        <v>194</v>
      </c>
      <c r="S108" s="307">
        <v>80</v>
      </c>
      <c r="T108" s="307">
        <v>310</v>
      </c>
    </row>
    <row r="109" spans="1:20" ht="12.75" customHeight="1">
      <c r="A109" s="30"/>
      <c r="B109" s="131" t="s">
        <v>53</v>
      </c>
      <c r="C109" s="307">
        <v>121</v>
      </c>
      <c r="D109" s="307">
        <v>18</v>
      </c>
      <c r="E109" s="307">
        <v>11</v>
      </c>
      <c r="F109" s="307">
        <v>12</v>
      </c>
      <c r="G109" s="307">
        <v>20</v>
      </c>
      <c r="H109" s="307">
        <v>1</v>
      </c>
      <c r="I109" s="307">
        <v>7</v>
      </c>
      <c r="J109" s="307">
        <v>7</v>
      </c>
      <c r="K109" s="307">
        <v>7</v>
      </c>
      <c r="L109" s="307">
        <v>6</v>
      </c>
      <c r="M109" s="307">
        <v>9</v>
      </c>
      <c r="N109" s="307">
        <v>9</v>
      </c>
      <c r="O109" s="307">
        <v>-9</v>
      </c>
      <c r="P109" s="356" t="s">
        <v>476</v>
      </c>
      <c r="Q109" s="356" t="s">
        <v>476</v>
      </c>
      <c r="R109" s="307">
        <v>20</v>
      </c>
      <c r="S109" s="307">
        <v>-1</v>
      </c>
      <c r="T109" s="307">
        <v>16</v>
      </c>
    </row>
    <row r="110" spans="1:20" ht="12.75" customHeight="1">
      <c r="A110" s="30"/>
      <c r="B110" s="131" t="s">
        <v>54</v>
      </c>
      <c r="C110" s="313">
        <v>102.2</v>
      </c>
      <c r="D110" s="313">
        <v>108.5</v>
      </c>
      <c r="E110" s="313">
        <v>103.5</v>
      </c>
      <c r="F110" s="313">
        <v>104.4</v>
      </c>
      <c r="G110" s="313">
        <v>103.9</v>
      </c>
      <c r="H110" s="313">
        <v>100.1</v>
      </c>
      <c r="I110" s="313">
        <v>101.1</v>
      </c>
      <c r="J110" s="313">
        <v>103</v>
      </c>
      <c r="K110" s="313">
        <v>113</v>
      </c>
      <c r="L110" s="313">
        <v>104.7</v>
      </c>
      <c r="M110" s="313">
        <v>101.7</v>
      </c>
      <c r="N110" s="313">
        <v>104.5</v>
      </c>
      <c r="O110" s="313">
        <v>93.4</v>
      </c>
      <c r="P110" s="313">
        <v>100</v>
      </c>
      <c r="Q110" s="313">
        <v>100</v>
      </c>
      <c r="R110" s="313">
        <v>111.5</v>
      </c>
      <c r="S110" s="313">
        <v>98.8</v>
      </c>
      <c r="T110" s="313">
        <v>105.4</v>
      </c>
    </row>
    <row r="111" spans="1:20" ht="12.75" customHeight="1">
      <c r="A111" s="31" t="s">
        <v>104</v>
      </c>
      <c r="B111" s="131"/>
      <c r="C111" s="359"/>
      <c r="D111" s="359"/>
      <c r="E111" s="359"/>
      <c r="F111" s="359"/>
      <c r="G111" s="359"/>
      <c r="H111" s="359"/>
      <c r="I111" s="359"/>
      <c r="J111" s="359"/>
      <c r="K111" s="359"/>
      <c r="L111" s="359"/>
      <c r="M111" s="359"/>
      <c r="N111" s="359"/>
      <c r="O111" s="359"/>
      <c r="P111" s="359"/>
      <c r="Q111" s="359"/>
      <c r="R111" s="359"/>
      <c r="S111" s="359"/>
      <c r="T111" s="359"/>
    </row>
    <row r="112" spans="1:20" ht="12.75" customHeight="1">
      <c r="A112" s="228" t="s">
        <v>331</v>
      </c>
      <c r="B112" s="131"/>
      <c r="C112" s="359"/>
      <c r="D112" s="359"/>
      <c r="E112" s="359"/>
      <c r="F112" s="359"/>
      <c r="G112" s="359"/>
      <c r="H112" s="359"/>
      <c r="I112" s="359"/>
      <c r="J112" s="359"/>
      <c r="K112" s="359"/>
      <c r="L112" s="359"/>
      <c r="M112" s="359"/>
      <c r="N112" s="359"/>
      <c r="O112" s="359"/>
      <c r="P112" s="359"/>
      <c r="Q112" s="359"/>
      <c r="R112" s="359"/>
      <c r="S112" s="359"/>
      <c r="T112" s="359"/>
    </row>
    <row r="113" spans="1:20" ht="12.75" customHeight="1">
      <c r="A113" s="20" t="s">
        <v>112</v>
      </c>
      <c r="B113" s="131" t="s">
        <v>51</v>
      </c>
      <c r="C113" s="307">
        <v>487</v>
      </c>
      <c r="D113" s="307">
        <v>44</v>
      </c>
      <c r="E113" s="307">
        <v>40</v>
      </c>
      <c r="F113" s="307">
        <v>33</v>
      </c>
      <c r="G113" s="307">
        <v>116</v>
      </c>
      <c r="H113" s="307">
        <v>135</v>
      </c>
      <c r="I113" s="307">
        <v>37</v>
      </c>
      <c r="J113" s="307">
        <v>10</v>
      </c>
      <c r="K113" s="307">
        <v>3</v>
      </c>
      <c r="L113" s="307">
        <v>11</v>
      </c>
      <c r="M113" s="307">
        <v>7</v>
      </c>
      <c r="N113" s="307">
        <v>16</v>
      </c>
      <c r="O113" s="307">
        <v>9</v>
      </c>
      <c r="P113" s="307">
        <v>6</v>
      </c>
      <c r="Q113" s="307">
        <v>8</v>
      </c>
      <c r="R113" s="307">
        <v>13</v>
      </c>
      <c r="S113" s="307">
        <v>11</v>
      </c>
      <c r="T113" s="307">
        <v>21</v>
      </c>
    </row>
    <row r="114" spans="1:20" ht="12.75" customHeight="1">
      <c r="A114" s="20"/>
      <c r="B114" s="131" t="s">
        <v>52</v>
      </c>
      <c r="C114" s="307">
        <v>508</v>
      </c>
      <c r="D114" s="307">
        <v>42</v>
      </c>
      <c r="E114" s="307">
        <v>41</v>
      </c>
      <c r="F114" s="307">
        <v>34</v>
      </c>
      <c r="G114" s="307">
        <v>109</v>
      </c>
      <c r="H114" s="307">
        <v>139</v>
      </c>
      <c r="I114" s="307">
        <v>45</v>
      </c>
      <c r="J114" s="307">
        <v>11</v>
      </c>
      <c r="K114" s="307">
        <v>3</v>
      </c>
      <c r="L114" s="307">
        <v>13</v>
      </c>
      <c r="M114" s="307">
        <v>7</v>
      </c>
      <c r="N114" s="307">
        <v>17</v>
      </c>
      <c r="O114" s="307">
        <v>11</v>
      </c>
      <c r="P114" s="307">
        <v>6</v>
      </c>
      <c r="Q114" s="307">
        <v>8</v>
      </c>
      <c r="R114" s="307">
        <v>20</v>
      </c>
      <c r="S114" s="307">
        <v>11</v>
      </c>
      <c r="T114" s="307">
        <v>25</v>
      </c>
    </row>
    <row r="115" spans="1:20" ht="12.75" customHeight="1">
      <c r="A115" s="20"/>
      <c r="B115" s="131" t="s">
        <v>53</v>
      </c>
      <c r="C115" s="307">
        <v>21</v>
      </c>
      <c r="D115" s="307">
        <v>-2</v>
      </c>
      <c r="E115" s="307">
        <v>1</v>
      </c>
      <c r="F115" s="307">
        <v>1</v>
      </c>
      <c r="G115" s="307">
        <v>-7</v>
      </c>
      <c r="H115" s="307">
        <v>4</v>
      </c>
      <c r="I115" s="307">
        <v>8</v>
      </c>
      <c r="J115" s="307">
        <v>1</v>
      </c>
      <c r="K115" s="356" t="s">
        <v>476</v>
      </c>
      <c r="L115" s="307">
        <v>2</v>
      </c>
      <c r="M115" s="356" t="s">
        <v>476</v>
      </c>
      <c r="N115" s="307">
        <v>1</v>
      </c>
      <c r="O115" s="307">
        <v>2</v>
      </c>
      <c r="P115" s="356" t="s">
        <v>476</v>
      </c>
      <c r="Q115" s="356" t="s">
        <v>476</v>
      </c>
      <c r="R115" s="307">
        <v>7</v>
      </c>
      <c r="S115" s="356" t="s">
        <v>476</v>
      </c>
      <c r="T115" s="307">
        <v>4</v>
      </c>
    </row>
    <row r="116" spans="1:20" ht="12.75" customHeight="1">
      <c r="A116" s="20"/>
      <c r="B116" s="131" t="s">
        <v>54</v>
      </c>
      <c r="C116" s="313">
        <v>104.3</v>
      </c>
      <c r="D116" s="313">
        <v>95.5</v>
      </c>
      <c r="E116" s="313">
        <v>102.5</v>
      </c>
      <c r="F116" s="313">
        <v>103</v>
      </c>
      <c r="G116" s="313">
        <v>94</v>
      </c>
      <c r="H116" s="313">
        <v>103</v>
      </c>
      <c r="I116" s="313">
        <v>121.6</v>
      </c>
      <c r="J116" s="313">
        <v>110</v>
      </c>
      <c r="K116" s="313">
        <v>100</v>
      </c>
      <c r="L116" s="313">
        <v>118.2</v>
      </c>
      <c r="M116" s="313">
        <v>100</v>
      </c>
      <c r="N116" s="313">
        <v>106.3</v>
      </c>
      <c r="O116" s="313">
        <v>122.2</v>
      </c>
      <c r="P116" s="313">
        <v>100</v>
      </c>
      <c r="Q116" s="313">
        <v>100</v>
      </c>
      <c r="R116" s="313">
        <v>153.8</v>
      </c>
      <c r="S116" s="313">
        <v>100</v>
      </c>
      <c r="T116" s="313">
        <v>119</v>
      </c>
    </row>
    <row r="117" spans="1:20" ht="12.75" customHeight="1">
      <c r="A117" s="22" t="s">
        <v>96</v>
      </c>
      <c r="B117" s="131" t="s">
        <v>51</v>
      </c>
      <c r="C117" s="307">
        <v>286</v>
      </c>
      <c r="D117" s="307">
        <v>17</v>
      </c>
      <c r="E117" s="307">
        <v>24</v>
      </c>
      <c r="F117" s="307">
        <v>20</v>
      </c>
      <c r="G117" s="307">
        <v>59</v>
      </c>
      <c r="H117" s="307">
        <v>88</v>
      </c>
      <c r="I117" s="307">
        <v>23</v>
      </c>
      <c r="J117" s="307">
        <v>7</v>
      </c>
      <c r="K117" s="307">
        <v>3</v>
      </c>
      <c r="L117" s="307">
        <v>5</v>
      </c>
      <c r="M117" s="307">
        <v>4</v>
      </c>
      <c r="N117" s="307">
        <v>11</v>
      </c>
      <c r="O117" s="307">
        <v>6</v>
      </c>
      <c r="P117" s="307">
        <v>3</v>
      </c>
      <c r="Q117" s="307">
        <v>5</v>
      </c>
      <c r="R117" s="307">
        <v>9</v>
      </c>
      <c r="S117" s="307">
        <v>8</v>
      </c>
      <c r="T117" s="307">
        <v>14</v>
      </c>
    </row>
    <row r="118" spans="1:20" ht="12.75" customHeight="1">
      <c r="A118" s="210" t="s">
        <v>327</v>
      </c>
      <c r="B118" s="131" t="s">
        <v>52</v>
      </c>
      <c r="C118" s="307">
        <v>303</v>
      </c>
      <c r="D118" s="307">
        <v>18</v>
      </c>
      <c r="E118" s="307">
        <v>26</v>
      </c>
      <c r="F118" s="307">
        <v>21</v>
      </c>
      <c r="G118" s="307">
        <v>59</v>
      </c>
      <c r="H118" s="307">
        <v>90</v>
      </c>
      <c r="I118" s="307">
        <v>24</v>
      </c>
      <c r="J118" s="307">
        <v>7</v>
      </c>
      <c r="K118" s="307">
        <v>3</v>
      </c>
      <c r="L118" s="307">
        <v>7</v>
      </c>
      <c r="M118" s="307">
        <v>4</v>
      </c>
      <c r="N118" s="307">
        <v>13</v>
      </c>
      <c r="O118" s="307">
        <v>8</v>
      </c>
      <c r="P118" s="307">
        <v>3</v>
      </c>
      <c r="Q118" s="307">
        <v>5</v>
      </c>
      <c r="R118" s="307">
        <v>14</v>
      </c>
      <c r="S118" s="307">
        <v>8</v>
      </c>
      <c r="T118" s="307">
        <v>14</v>
      </c>
    </row>
    <row r="119" spans="1:20" ht="12.75" customHeight="1">
      <c r="A119" s="30"/>
      <c r="B119" s="131" t="s">
        <v>53</v>
      </c>
      <c r="C119" s="307">
        <v>17</v>
      </c>
      <c r="D119" s="307">
        <v>1</v>
      </c>
      <c r="E119" s="307">
        <v>2</v>
      </c>
      <c r="F119" s="307">
        <v>1</v>
      </c>
      <c r="G119" s="356" t="s">
        <v>476</v>
      </c>
      <c r="H119" s="307">
        <v>2</v>
      </c>
      <c r="I119" s="307">
        <v>1</v>
      </c>
      <c r="J119" s="356" t="s">
        <v>476</v>
      </c>
      <c r="K119" s="356" t="s">
        <v>476</v>
      </c>
      <c r="L119" s="307">
        <v>2</v>
      </c>
      <c r="M119" s="356" t="s">
        <v>476</v>
      </c>
      <c r="N119" s="307">
        <v>2</v>
      </c>
      <c r="O119" s="307">
        <v>2</v>
      </c>
      <c r="P119" s="356" t="s">
        <v>476</v>
      </c>
      <c r="Q119" s="356" t="s">
        <v>476</v>
      </c>
      <c r="R119" s="307">
        <v>5</v>
      </c>
      <c r="S119" s="356" t="s">
        <v>476</v>
      </c>
      <c r="T119" s="356" t="s">
        <v>476</v>
      </c>
    </row>
    <row r="120" spans="1:20" ht="12.75" customHeight="1">
      <c r="A120" s="30"/>
      <c r="B120" s="131" t="s">
        <v>54</v>
      </c>
      <c r="C120" s="313">
        <v>105.9</v>
      </c>
      <c r="D120" s="313">
        <v>105.9</v>
      </c>
      <c r="E120" s="313">
        <v>108.3</v>
      </c>
      <c r="F120" s="313">
        <v>105</v>
      </c>
      <c r="G120" s="313">
        <v>100</v>
      </c>
      <c r="H120" s="313">
        <v>102.3</v>
      </c>
      <c r="I120" s="313">
        <v>104.3</v>
      </c>
      <c r="J120" s="313">
        <v>100</v>
      </c>
      <c r="K120" s="313">
        <v>100</v>
      </c>
      <c r="L120" s="313">
        <v>140</v>
      </c>
      <c r="M120" s="313">
        <v>100</v>
      </c>
      <c r="N120" s="313">
        <v>118.2</v>
      </c>
      <c r="O120" s="313">
        <v>133.3</v>
      </c>
      <c r="P120" s="313">
        <v>100</v>
      </c>
      <c r="Q120" s="313">
        <v>100</v>
      </c>
      <c r="R120" s="313">
        <v>155.6</v>
      </c>
      <c r="S120" s="313">
        <v>100</v>
      </c>
      <c r="T120" s="313">
        <v>100</v>
      </c>
    </row>
    <row r="121" spans="1:20" ht="12.75" customHeight="1">
      <c r="A121" s="20" t="s">
        <v>113</v>
      </c>
      <c r="B121" s="131" t="s">
        <v>51</v>
      </c>
      <c r="C121" s="307">
        <v>559</v>
      </c>
      <c r="D121" s="307">
        <v>48</v>
      </c>
      <c r="E121" s="307">
        <v>64</v>
      </c>
      <c r="F121" s="307">
        <v>58</v>
      </c>
      <c r="G121" s="307">
        <v>75</v>
      </c>
      <c r="H121" s="307">
        <v>158</v>
      </c>
      <c r="I121" s="307">
        <v>53</v>
      </c>
      <c r="J121" s="307">
        <v>22</v>
      </c>
      <c r="K121" s="307">
        <v>3</v>
      </c>
      <c r="L121" s="307">
        <v>12</v>
      </c>
      <c r="M121" s="307">
        <v>7</v>
      </c>
      <c r="N121" s="307">
        <v>23</v>
      </c>
      <c r="O121" s="307">
        <v>18</v>
      </c>
      <c r="P121" s="307">
        <v>9</v>
      </c>
      <c r="Q121" s="307">
        <v>13</v>
      </c>
      <c r="R121" s="307">
        <v>14</v>
      </c>
      <c r="S121" s="307">
        <v>7</v>
      </c>
      <c r="T121" s="307">
        <v>33</v>
      </c>
    </row>
    <row r="122" spans="1:20" ht="12.75" customHeight="1">
      <c r="A122" s="20"/>
      <c r="B122" s="131" t="s">
        <v>52</v>
      </c>
      <c r="C122" s="307">
        <v>581</v>
      </c>
      <c r="D122" s="307">
        <v>54</v>
      </c>
      <c r="E122" s="307">
        <v>61</v>
      </c>
      <c r="F122" s="307">
        <v>56</v>
      </c>
      <c r="G122" s="307">
        <v>85</v>
      </c>
      <c r="H122" s="307">
        <v>157</v>
      </c>
      <c r="I122" s="307">
        <v>53</v>
      </c>
      <c r="J122" s="307">
        <v>22</v>
      </c>
      <c r="K122" s="307">
        <v>4</v>
      </c>
      <c r="L122" s="307">
        <v>13</v>
      </c>
      <c r="M122" s="307">
        <v>7</v>
      </c>
      <c r="N122" s="307">
        <v>25</v>
      </c>
      <c r="O122" s="307">
        <v>19</v>
      </c>
      <c r="P122" s="307">
        <v>9</v>
      </c>
      <c r="Q122" s="307">
        <v>14</v>
      </c>
      <c r="R122" s="307">
        <v>14</v>
      </c>
      <c r="S122" s="307">
        <v>6</v>
      </c>
      <c r="T122" s="307">
        <v>38</v>
      </c>
    </row>
    <row r="123" spans="1:20" ht="12.75" customHeight="1">
      <c r="A123" s="20"/>
      <c r="B123" s="131" t="s">
        <v>53</v>
      </c>
      <c r="C123" s="307">
        <v>22</v>
      </c>
      <c r="D123" s="307">
        <v>6</v>
      </c>
      <c r="E123" s="307">
        <v>-3</v>
      </c>
      <c r="F123" s="307">
        <v>-2</v>
      </c>
      <c r="G123" s="307">
        <v>10</v>
      </c>
      <c r="H123" s="307">
        <v>-1</v>
      </c>
      <c r="I123" s="356" t="s">
        <v>476</v>
      </c>
      <c r="J123" s="356" t="s">
        <v>476</v>
      </c>
      <c r="K123" s="307">
        <v>1</v>
      </c>
      <c r="L123" s="307">
        <v>1</v>
      </c>
      <c r="M123" s="356" t="s">
        <v>476</v>
      </c>
      <c r="N123" s="307">
        <v>2</v>
      </c>
      <c r="O123" s="307">
        <v>1</v>
      </c>
      <c r="P123" s="356" t="s">
        <v>476</v>
      </c>
      <c r="Q123" s="307">
        <v>1</v>
      </c>
      <c r="R123" s="356" t="s">
        <v>476</v>
      </c>
      <c r="S123" s="307">
        <v>-1</v>
      </c>
      <c r="T123" s="307">
        <v>5</v>
      </c>
    </row>
    <row r="124" spans="1:20" ht="12.75" customHeight="1">
      <c r="A124" s="20"/>
      <c r="B124" s="131" t="s">
        <v>54</v>
      </c>
      <c r="C124" s="313">
        <v>103.9</v>
      </c>
      <c r="D124" s="313">
        <v>112.5</v>
      </c>
      <c r="E124" s="313">
        <v>95.3</v>
      </c>
      <c r="F124" s="313">
        <v>96.6</v>
      </c>
      <c r="G124" s="313">
        <v>113.3</v>
      </c>
      <c r="H124" s="313">
        <v>99.4</v>
      </c>
      <c r="I124" s="313">
        <v>100</v>
      </c>
      <c r="J124" s="313">
        <v>100</v>
      </c>
      <c r="K124" s="313">
        <v>133.3</v>
      </c>
      <c r="L124" s="313">
        <v>108.3</v>
      </c>
      <c r="M124" s="313">
        <v>100</v>
      </c>
      <c r="N124" s="313">
        <v>108.7</v>
      </c>
      <c r="O124" s="313">
        <v>105.6</v>
      </c>
      <c r="P124" s="313">
        <v>100</v>
      </c>
      <c r="Q124" s="313">
        <v>107.7</v>
      </c>
      <c r="R124" s="313">
        <v>100</v>
      </c>
      <c r="S124" s="313">
        <v>85.7</v>
      </c>
      <c r="T124" s="313">
        <v>115.2</v>
      </c>
    </row>
    <row r="125" spans="1:20" ht="12.75" customHeight="1">
      <c r="A125" s="22" t="s">
        <v>96</v>
      </c>
      <c r="B125" s="131" t="s">
        <v>51</v>
      </c>
      <c r="C125" s="307">
        <v>426</v>
      </c>
      <c r="D125" s="307">
        <v>31</v>
      </c>
      <c r="E125" s="307">
        <v>48</v>
      </c>
      <c r="F125" s="307">
        <v>42</v>
      </c>
      <c r="G125" s="307">
        <v>55</v>
      </c>
      <c r="H125" s="307">
        <v>122</v>
      </c>
      <c r="I125" s="307">
        <v>37</v>
      </c>
      <c r="J125" s="307">
        <v>20</v>
      </c>
      <c r="K125" s="307">
        <v>3</v>
      </c>
      <c r="L125" s="307">
        <v>12</v>
      </c>
      <c r="M125" s="307">
        <v>4</v>
      </c>
      <c r="N125" s="307">
        <v>20</v>
      </c>
      <c r="O125" s="307">
        <v>12</v>
      </c>
      <c r="P125" s="307">
        <v>4</v>
      </c>
      <c r="Q125" s="307">
        <v>11</v>
      </c>
      <c r="R125" s="307">
        <v>13</v>
      </c>
      <c r="S125" s="307">
        <v>7</v>
      </c>
      <c r="T125" s="307">
        <v>27</v>
      </c>
    </row>
    <row r="126" spans="1:20" ht="12.75" customHeight="1">
      <c r="A126" s="210" t="s">
        <v>327</v>
      </c>
      <c r="B126" s="131" t="s">
        <v>52</v>
      </c>
      <c r="C126" s="307">
        <v>432</v>
      </c>
      <c r="D126" s="307">
        <v>34</v>
      </c>
      <c r="E126" s="307">
        <v>47</v>
      </c>
      <c r="F126" s="307">
        <v>42</v>
      </c>
      <c r="G126" s="307">
        <v>57</v>
      </c>
      <c r="H126" s="307">
        <v>122</v>
      </c>
      <c r="I126" s="307">
        <v>36</v>
      </c>
      <c r="J126" s="307">
        <v>20</v>
      </c>
      <c r="K126" s="307">
        <v>4</v>
      </c>
      <c r="L126" s="307">
        <v>13</v>
      </c>
      <c r="M126" s="307">
        <v>4</v>
      </c>
      <c r="N126" s="307">
        <v>21</v>
      </c>
      <c r="O126" s="307">
        <v>12</v>
      </c>
      <c r="P126" s="307">
        <v>4</v>
      </c>
      <c r="Q126" s="307">
        <v>12</v>
      </c>
      <c r="R126" s="307">
        <v>12</v>
      </c>
      <c r="S126" s="307">
        <v>6</v>
      </c>
      <c r="T126" s="307">
        <v>28</v>
      </c>
    </row>
    <row r="127" spans="1:20" ht="12.75" customHeight="1">
      <c r="A127" s="30"/>
      <c r="B127" s="131" t="s">
        <v>53</v>
      </c>
      <c r="C127" s="307">
        <v>6</v>
      </c>
      <c r="D127" s="307">
        <v>3</v>
      </c>
      <c r="E127" s="307">
        <v>-1</v>
      </c>
      <c r="F127" s="356" t="s">
        <v>476</v>
      </c>
      <c r="G127" s="307">
        <v>2</v>
      </c>
      <c r="H127" s="356" t="s">
        <v>476</v>
      </c>
      <c r="I127" s="307">
        <v>-1</v>
      </c>
      <c r="J127" s="356" t="s">
        <v>476</v>
      </c>
      <c r="K127" s="307">
        <v>1</v>
      </c>
      <c r="L127" s="307">
        <v>1</v>
      </c>
      <c r="M127" s="356" t="s">
        <v>476</v>
      </c>
      <c r="N127" s="307">
        <v>1</v>
      </c>
      <c r="O127" s="356" t="s">
        <v>476</v>
      </c>
      <c r="P127" s="356" t="s">
        <v>476</v>
      </c>
      <c r="Q127" s="307">
        <v>1</v>
      </c>
      <c r="R127" s="307">
        <v>-1</v>
      </c>
      <c r="S127" s="307">
        <v>-1</v>
      </c>
      <c r="T127" s="307">
        <v>1</v>
      </c>
    </row>
    <row r="128" spans="1:20" ht="12.75" customHeight="1">
      <c r="A128" s="30"/>
      <c r="B128" s="131" t="s">
        <v>54</v>
      </c>
      <c r="C128" s="313">
        <v>101.4</v>
      </c>
      <c r="D128" s="313">
        <v>109.7</v>
      </c>
      <c r="E128" s="313">
        <v>97.9</v>
      </c>
      <c r="F128" s="313">
        <v>100</v>
      </c>
      <c r="G128" s="313">
        <v>103.6</v>
      </c>
      <c r="H128" s="313">
        <v>100</v>
      </c>
      <c r="I128" s="313">
        <v>97.3</v>
      </c>
      <c r="J128" s="313">
        <v>100</v>
      </c>
      <c r="K128" s="313">
        <v>133.3</v>
      </c>
      <c r="L128" s="313">
        <v>108.3</v>
      </c>
      <c r="M128" s="313">
        <v>100</v>
      </c>
      <c r="N128" s="313">
        <v>105</v>
      </c>
      <c r="O128" s="313">
        <v>100</v>
      </c>
      <c r="P128" s="313">
        <v>100</v>
      </c>
      <c r="Q128" s="313">
        <v>109.1</v>
      </c>
      <c r="R128" s="313">
        <v>92.3</v>
      </c>
      <c r="S128" s="313">
        <v>85.7</v>
      </c>
      <c r="T128" s="313">
        <v>103.7</v>
      </c>
    </row>
    <row r="129" spans="1:20" ht="12.75" customHeight="1">
      <c r="A129" s="20" t="s">
        <v>114</v>
      </c>
      <c r="B129" s="131" t="s">
        <v>51</v>
      </c>
      <c r="C129" s="307">
        <v>998</v>
      </c>
      <c r="D129" s="307">
        <v>65</v>
      </c>
      <c r="E129" s="307">
        <v>53</v>
      </c>
      <c r="F129" s="307">
        <v>44</v>
      </c>
      <c r="G129" s="307">
        <v>83</v>
      </c>
      <c r="H129" s="307">
        <v>273</v>
      </c>
      <c r="I129" s="307">
        <v>135</v>
      </c>
      <c r="J129" s="307">
        <v>45</v>
      </c>
      <c r="K129" s="307">
        <v>14</v>
      </c>
      <c r="L129" s="307">
        <v>32</v>
      </c>
      <c r="M129" s="307">
        <v>129</v>
      </c>
      <c r="N129" s="307">
        <v>34</v>
      </c>
      <c r="O129" s="307">
        <v>30</v>
      </c>
      <c r="P129" s="307">
        <v>6</v>
      </c>
      <c r="Q129" s="307">
        <v>18</v>
      </c>
      <c r="R129" s="307">
        <v>28</v>
      </c>
      <c r="S129" s="307">
        <v>15</v>
      </c>
      <c r="T129" s="307">
        <v>38</v>
      </c>
    </row>
    <row r="130" spans="1:20" ht="12.75" customHeight="1">
      <c r="A130" s="20"/>
      <c r="B130" s="131" t="s">
        <v>52</v>
      </c>
      <c r="C130" s="307">
        <v>1021</v>
      </c>
      <c r="D130" s="307">
        <v>65</v>
      </c>
      <c r="E130" s="307">
        <v>57</v>
      </c>
      <c r="F130" s="307">
        <v>48</v>
      </c>
      <c r="G130" s="307">
        <v>90</v>
      </c>
      <c r="H130" s="307">
        <v>278</v>
      </c>
      <c r="I130" s="307">
        <v>133</v>
      </c>
      <c r="J130" s="307">
        <v>47</v>
      </c>
      <c r="K130" s="307">
        <v>16</v>
      </c>
      <c r="L130" s="307">
        <v>33</v>
      </c>
      <c r="M130" s="307">
        <v>130</v>
      </c>
      <c r="N130" s="307">
        <v>38</v>
      </c>
      <c r="O130" s="307">
        <v>24</v>
      </c>
      <c r="P130" s="307">
        <v>6</v>
      </c>
      <c r="Q130" s="307">
        <v>15</v>
      </c>
      <c r="R130" s="307">
        <v>32</v>
      </c>
      <c r="S130" s="307">
        <v>14</v>
      </c>
      <c r="T130" s="307">
        <v>43</v>
      </c>
    </row>
    <row r="131" spans="1:20" ht="12.75" customHeight="1">
      <c r="A131" s="20"/>
      <c r="B131" s="131" t="s">
        <v>53</v>
      </c>
      <c r="C131" s="307">
        <v>23</v>
      </c>
      <c r="D131" s="356" t="s">
        <v>476</v>
      </c>
      <c r="E131" s="307">
        <v>4</v>
      </c>
      <c r="F131" s="307">
        <v>4</v>
      </c>
      <c r="G131" s="307">
        <v>7</v>
      </c>
      <c r="H131" s="307">
        <v>5</v>
      </c>
      <c r="I131" s="307">
        <v>-2</v>
      </c>
      <c r="J131" s="307">
        <v>2</v>
      </c>
      <c r="K131" s="307">
        <v>2</v>
      </c>
      <c r="L131" s="307">
        <v>1</v>
      </c>
      <c r="M131" s="307">
        <v>1</v>
      </c>
      <c r="N131" s="307">
        <v>4</v>
      </c>
      <c r="O131" s="307">
        <v>-6</v>
      </c>
      <c r="P131" s="356" t="s">
        <v>476</v>
      </c>
      <c r="Q131" s="307">
        <v>-3</v>
      </c>
      <c r="R131" s="307">
        <v>4</v>
      </c>
      <c r="S131" s="307">
        <v>-1</v>
      </c>
      <c r="T131" s="307">
        <v>5</v>
      </c>
    </row>
    <row r="132" spans="1:20" ht="12.75" customHeight="1">
      <c r="A132" s="20"/>
      <c r="B132" s="131" t="s">
        <v>54</v>
      </c>
      <c r="C132" s="313">
        <v>102.3</v>
      </c>
      <c r="D132" s="313">
        <v>100</v>
      </c>
      <c r="E132" s="313">
        <v>107.5</v>
      </c>
      <c r="F132" s="313">
        <v>109.1</v>
      </c>
      <c r="G132" s="313">
        <v>108.4</v>
      </c>
      <c r="H132" s="313">
        <v>101.8</v>
      </c>
      <c r="I132" s="313">
        <v>98.5</v>
      </c>
      <c r="J132" s="313">
        <v>104.4</v>
      </c>
      <c r="K132" s="313">
        <v>114.3</v>
      </c>
      <c r="L132" s="313">
        <v>103.1</v>
      </c>
      <c r="M132" s="313">
        <v>100.8</v>
      </c>
      <c r="N132" s="313">
        <v>111.8</v>
      </c>
      <c r="O132" s="313">
        <v>80</v>
      </c>
      <c r="P132" s="313">
        <v>100</v>
      </c>
      <c r="Q132" s="313">
        <v>83.3</v>
      </c>
      <c r="R132" s="313">
        <v>114.3</v>
      </c>
      <c r="S132" s="313">
        <v>93.3</v>
      </c>
      <c r="T132" s="313">
        <v>113.2</v>
      </c>
    </row>
    <row r="133" spans="1:20" ht="12.75" customHeight="1">
      <c r="A133" s="22" t="s">
        <v>96</v>
      </c>
      <c r="B133" s="131" t="s">
        <v>51</v>
      </c>
      <c r="C133" s="307">
        <v>767</v>
      </c>
      <c r="D133" s="307">
        <v>26</v>
      </c>
      <c r="E133" s="307">
        <v>39</v>
      </c>
      <c r="F133" s="307">
        <v>32</v>
      </c>
      <c r="G133" s="307">
        <v>63</v>
      </c>
      <c r="H133" s="307">
        <v>203</v>
      </c>
      <c r="I133" s="307">
        <v>104</v>
      </c>
      <c r="J133" s="307">
        <v>37</v>
      </c>
      <c r="K133" s="307">
        <v>12</v>
      </c>
      <c r="L133" s="307">
        <v>24</v>
      </c>
      <c r="M133" s="307">
        <v>125</v>
      </c>
      <c r="N133" s="307">
        <v>30</v>
      </c>
      <c r="O133" s="307">
        <v>24</v>
      </c>
      <c r="P133" s="307">
        <v>4</v>
      </c>
      <c r="Q133" s="307">
        <v>11</v>
      </c>
      <c r="R133" s="307">
        <v>24</v>
      </c>
      <c r="S133" s="307">
        <v>9</v>
      </c>
      <c r="T133" s="307">
        <v>32</v>
      </c>
    </row>
    <row r="134" spans="1:20" ht="12.75" customHeight="1">
      <c r="A134" s="210" t="s">
        <v>327</v>
      </c>
      <c r="B134" s="131" t="s">
        <v>52</v>
      </c>
      <c r="C134" s="307">
        <v>785</v>
      </c>
      <c r="D134" s="307">
        <v>27</v>
      </c>
      <c r="E134" s="307">
        <v>41</v>
      </c>
      <c r="F134" s="307">
        <v>34</v>
      </c>
      <c r="G134" s="307">
        <v>68</v>
      </c>
      <c r="H134" s="307">
        <v>206</v>
      </c>
      <c r="I134" s="307">
        <v>102</v>
      </c>
      <c r="J134" s="307">
        <v>40</v>
      </c>
      <c r="K134" s="307">
        <v>13</v>
      </c>
      <c r="L134" s="307">
        <v>25</v>
      </c>
      <c r="M134" s="307">
        <v>126</v>
      </c>
      <c r="N134" s="307">
        <v>34</v>
      </c>
      <c r="O134" s="307">
        <v>19</v>
      </c>
      <c r="P134" s="307">
        <v>4</v>
      </c>
      <c r="Q134" s="307">
        <v>11</v>
      </c>
      <c r="R134" s="307">
        <v>26</v>
      </c>
      <c r="S134" s="307">
        <v>9</v>
      </c>
      <c r="T134" s="307">
        <v>34</v>
      </c>
    </row>
    <row r="135" spans="1:20" ht="12.75" customHeight="1">
      <c r="A135" s="30"/>
      <c r="B135" s="131" t="s">
        <v>53</v>
      </c>
      <c r="C135" s="307">
        <v>18</v>
      </c>
      <c r="D135" s="307">
        <v>1</v>
      </c>
      <c r="E135" s="307">
        <v>2</v>
      </c>
      <c r="F135" s="307">
        <v>2</v>
      </c>
      <c r="G135" s="307">
        <v>5</v>
      </c>
      <c r="H135" s="307">
        <v>3</v>
      </c>
      <c r="I135" s="307">
        <v>-2</v>
      </c>
      <c r="J135" s="307">
        <v>3</v>
      </c>
      <c r="K135" s="307">
        <v>1</v>
      </c>
      <c r="L135" s="307">
        <v>1</v>
      </c>
      <c r="M135" s="307">
        <v>1</v>
      </c>
      <c r="N135" s="307">
        <v>4</v>
      </c>
      <c r="O135" s="307">
        <v>-5</v>
      </c>
      <c r="P135" s="356" t="s">
        <v>476</v>
      </c>
      <c r="Q135" s="356" t="s">
        <v>476</v>
      </c>
      <c r="R135" s="307">
        <v>2</v>
      </c>
      <c r="S135" s="356" t="s">
        <v>476</v>
      </c>
      <c r="T135" s="307">
        <v>2</v>
      </c>
    </row>
    <row r="136" spans="1:20" ht="12.75" customHeight="1">
      <c r="A136" s="30"/>
      <c r="B136" s="131" t="s">
        <v>54</v>
      </c>
      <c r="C136" s="313">
        <v>102.3</v>
      </c>
      <c r="D136" s="313">
        <v>103.8</v>
      </c>
      <c r="E136" s="313">
        <v>105.1</v>
      </c>
      <c r="F136" s="313">
        <v>106.3</v>
      </c>
      <c r="G136" s="313">
        <v>107.9</v>
      </c>
      <c r="H136" s="313">
        <v>101.5</v>
      </c>
      <c r="I136" s="313">
        <v>98.1</v>
      </c>
      <c r="J136" s="313">
        <v>108.1</v>
      </c>
      <c r="K136" s="313">
        <v>108.3</v>
      </c>
      <c r="L136" s="313">
        <v>104.2</v>
      </c>
      <c r="M136" s="313">
        <v>100.8</v>
      </c>
      <c r="N136" s="313">
        <v>113.3</v>
      </c>
      <c r="O136" s="313">
        <v>79.2</v>
      </c>
      <c r="P136" s="313">
        <v>100</v>
      </c>
      <c r="Q136" s="313">
        <v>100</v>
      </c>
      <c r="R136" s="313">
        <v>108.3</v>
      </c>
      <c r="S136" s="313">
        <v>100</v>
      </c>
      <c r="T136" s="313">
        <v>106.3</v>
      </c>
    </row>
    <row r="137" spans="1:20" ht="12.75" customHeight="1">
      <c r="A137" s="20" t="s">
        <v>115</v>
      </c>
      <c r="B137" s="131" t="s">
        <v>51</v>
      </c>
      <c r="C137" s="307">
        <v>3254</v>
      </c>
      <c r="D137" s="307">
        <v>46</v>
      </c>
      <c r="E137" s="307">
        <v>135</v>
      </c>
      <c r="F137" s="307">
        <v>121</v>
      </c>
      <c r="G137" s="307">
        <v>202</v>
      </c>
      <c r="H137" s="307">
        <v>1237</v>
      </c>
      <c r="I137" s="307">
        <v>383</v>
      </c>
      <c r="J137" s="307">
        <v>146</v>
      </c>
      <c r="K137" s="307">
        <v>33</v>
      </c>
      <c r="L137" s="307">
        <v>67</v>
      </c>
      <c r="M137" s="307">
        <v>400</v>
      </c>
      <c r="N137" s="307">
        <v>119</v>
      </c>
      <c r="O137" s="307">
        <v>73</v>
      </c>
      <c r="P137" s="307">
        <v>14</v>
      </c>
      <c r="Q137" s="307">
        <v>68</v>
      </c>
      <c r="R137" s="307">
        <v>110</v>
      </c>
      <c r="S137" s="307">
        <v>41</v>
      </c>
      <c r="T137" s="307">
        <v>180</v>
      </c>
    </row>
    <row r="138" spans="1:20" ht="12.75" customHeight="1">
      <c r="A138" s="20"/>
      <c r="B138" s="131" t="s">
        <v>52</v>
      </c>
      <c r="C138" s="307">
        <v>3295</v>
      </c>
      <c r="D138" s="307">
        <v>60</v>
      </c>
      <c r="E138" s="307">
        <v>144</v>
      </c>
      <c r="F138" s="307">
        <v>129</v>
      </c>
      <c r="G138" s="307">
        <v>215</v>
      </c>
      <c r="H138" s="307">
        <v>1224</v>
      </c>
      <c r="I138" s="307">
        <v>375</v>
      </c>
      <c r="J138" s="307">
        <v>150</v>
      </c>
      <c r="K138" s="307">
        <v>36</v>
      </c>
      <c r="L138" s="307">
        <v>68</v>
      </c>
      <c r="M138" s="307">
        <v>407</v>
      </c>
      <c r="N138" s="307">
        <v>124</v>
      </c>
      <c r="O138" s="307">
        <v>68</v>
      </c>
      <c r="P138" s="307">
        <v>14</v>
      </c>
      <c r="Q138" s="307">
        <v>70</v>
      </c>
      <c r="R138" s="307">
        <v>120</v>
      </c>
      <c r="S138" s="307">
        <v>41</v>
      </c>
      <c r="T138" s="307">
        <v>179</v>
      </c>
    </row>
    <row r="139" spans="1:20" ht="12.75" customHeight="1">
      <c r="A139" s="20"/>
      <c r="B139" s="131" t="s">
        <v>53</v>
      </c>
      <c r="C139" s="307">
        <v>41</v>
      </c>
      <c r="D139" s="307">
        <v>14</v>
      </c>
      <c r="E139" s="307">
        <v>9</v>
      </c>
      <c r="F139" s="307">
        <v>8</v>
      </c>
      <c r="G139" s="307">
        <v>13</v>
      </c>
      <c r="H139" s="307">
        <v>-13</v>
      </c>
      <c r="I139" s="307">
        <v>-8</v>
      </c>
      <c r="J139" s="307">
        <v>4</v>
      </c>
      <c r="K139" s="307">
        <v>3</v>
      </c>
      <c r="L139" s="307">
        <v>1</v>
      </c>
      <c r="M139" s="307">
        <v>7</v>
      </c>
      <c r="N139" s="307">
        <v>5</v>
      </c>
      <c r="O139" s="307">
        <v>-5</v>
      </c>
      <c r="P139" s="356" t="s">
        <v>476</v>
      </c>
      <c r="Q139" s="307">
        <v>2</v>
      </c>
      <c r="R139" s="307">
        <v>10</v>
      </c>
      <c r="S139" s="356" t="s">
        <v>476</v>
      </c>
      <c r="T139" s="307">
        <v>-1</v>
      </c>
    </row>
    <row r="140" spans="1:20" ht="12.75" customHeight="1">
      <c r="A140" s="20"/>
      <c r="B140" s="131" t="s">
        <v>54</v>
      </c>
      <c r="C140" s="313">
        <v>101.3</v>
      </c>
      <c r="D140" s="313">
        <v>130.4</v>
      </c>
      <c r="E140" s="313">
        <v>106.7</v>
      </c>
      <c r="F140" s="313">
        <v>106.6</v>
      </c>
      <c r="G140" s="313">
        <v>106.4</v>
      </c>
      <c r="H140" s="313">
        <v>98.9</v>
      </c>
      <c r="I140" s="313">
        <v>97.9</v>
      </c>
      <c r="J140" s="313">
        <v>102.7</v>
      </c>
      <c r="K140" s="313">
        <v>109.1</v>
      </c>
      <c r="L140" s="313">
        <v>101.5</v>
      </c>
      <c r="M140" s="313">
        <v>101.8</v>
      </c>
      <c r="N140" s="313">
        <v>104.2</v>
      </c>
      <c r="O140" s="313">
        <v>93.2</v>
      </c>
      <c r="P140" s="313">
        <v>100</v>
      </c>
      <c r="Q140" s="313">
        <v>102.9</v>
      </c>
      <c r="R140" s="313">
        <v>109.1</v>
      </c>
      <c r="S140" s="313">
        <v>100</v>
      </c>
      <c r="T140" s="313">
        <v>99.4</v>
      </c>
    </row>
    <row r="141" spans="1:20" ht="12.75" customHeight="1">
      <c r="A141" s="22" t="s">
        <v>96</v>
      </c>
      <c r="B141" s="131" t="s">
        <v>51</v>
      </c>
      <c r="C141" s="307">
        <v>2980</v>
      </c>
      <c r="D141" s="307">
        <v>25</v>
      </c>
      <c r="E141" s="307">
        <v>122</v>
      </c>
      <c r="F141" s="307">
        <v>109</v>
      </c>
      <c r="G141" s="307">
        <v>173</v>
      </c>
      <c r="H141" s="307">
        <v>1146</v>
      </c>
      <c r="I141" s="307">
        <v>330</v>
      </c>
      <c r="J141" s="307">
        <v>132</v>
      </c>
      <c r="K141" s="307">
        <v>32</v>
      </c>
      <c r="L141" s="307">
        <v>61</v>
      </c>
      <c r="M141" s="307">
        <v>397</v>
      </c>
      <c r="N141" s="307">
        <v>111</v>
      </c>
      <c r="O141" s="307">
        <v>65</v>
      </c>
      <c r="P141" s="307">
        <v>12</v>
      </c>
      <c r="Q141" s="307">
        <v>63</v>
      </c>
      <c r="R141" s="307">
        <v>105</v>
      </c>
      <c r="S141" s="307">
        <v>37</v>
      </c>
      <c r="T141" s="307">
        <v>169</v>
      </c>
    </row>
    <row r="142" spans="1:20" ht="12.75" customHeight="1">
      <c r="A142" s="210" t="s">
        <v>327</v>
      </c>
      <c r="B142" s="131" t="s">
        <v>52</v>
      </c>
      <c r="C142" s="307">
        <v>2999</v>
      </c>
      <c r="D142" s="307">
        <v>32</v>
      </c>
      <c r="E142" s="307">
        <v>129</v>
      </c>
      <c r="F142" s="307">
        <v>116</v>
      </c>
      <c r="G142" s="307">
        <v>186</v>
      </c>
      <c r="H142" s="307">
        <v>1123</v>
      </c>
      <c r="I142" s="307">
        <v>316</v>
      </c>
      <c r="J142" s="307">
        <v>138</v>
      </c>
      <c r="K142" s="307">
        <v>35</v>
      </c>
      <c r="L142" s="307">
        <v>62</v>
      </c>
      <c r="M142" s="307">
        <v>405</v>
      </c>
      <c r="N142" s="307">
        <v>116</v>
      </c>
      <c r="O142" s="307">
        <v>60</v>
      </c>
      <c r="P142" s="307">
        <v>12</v>
      </c>
      <c r="Q142" s="307">
        <v>66</v>
      </c>
      <c r="R142" s="307">
        <v>113</v>
      </c>
      <c r="S142" s="307">
        <v>38</v>
      </c>
      <c r="T142" s="307">
        <v>168</v>
      </c>
    </row>
    <row r="143" spans="1:20" ht="12.75" customHeight="1">
      <c r="A143" s="30"/>
      <c r="B143" s="131" t="s">
        <v>53</v>
      </c>
      <c r="C143" s="307">
        <v>19</v>
      </c>
      <c r="D143" s="307">
        <v>7</v>
      </c>
      <c r="E143" s="307">
        <v>7</v>
      </c>
      <c r="F143" s="307">
        <v>7</v>
      </c>
      <c r="G143" s="307">
        <v>13</v>
      </c>
      <c r="H143" s="307">
        <v>-23</v>
      </c>
      <c r="I143" s="307">
        <v>-14</v>
      </c>
      <c r="J143" s="307">
        <v>6</v>
      </c>
      <c r="K143" s="307">
        <v>3</v>
      </c>
      <c r="L143" s="307">
        <v>1</v>
      </c>
      <c r="M143" s="307">
        <v>8</v>
      </c>
      <c r="N143" s="307">
        <v>5</v>
      </c>
      <c r="O143" s="307">
        <v>-5</v>
      </c>
      <c r="P143" s="356" t="s">
        <v>476</v>
      </c>
      <c r="Q143" s="307">
        <v>3</v>
      </c>
      <c r="R143" s="307">
        <v>8</v>
      </c>
      <c r="S143" s="307">
        <v>1</v>
      </c>
      <c r="T143" s="307">
        <v>-1</v>
      </c>
    </row>
    <row r="144" spans="1:20" ht="12.75" customHeight="1">
      <c r="A144" s="30"/>
      <c r="B144" s="131" t="s">
        <v>54</v>
      </c>
      <c r="C144" s="313">
        <v>100.6</v>
      </c>
      <c r="D144" s="313">
        <v>128</v>
      </c>
      <c r="E144" s="313">
        <v>105.7</v>
      </c>
      <c r="F144" s="313">
        <v>106.4</v>
      </c>
      <c r="G144" s="313">
        <v>107.5</v>
      </c>
      <c r="H144" s="313">
        <v>98</v>
      </c>
      <c r="I144" s="313">
        <v>95.8</v>
      </c>
      <c r="J144" s="313">
        <v>104.5</v>
      </c>
      <c r="K144" s="313">
        <v>109.4</v>
      </c>
      <c r="L144" s="313">
        <v>101.6</v>
      </c>
      <c r="M144" s="313">
        <v>102</v>
      </c>
      <c r="N144" s="313">
        <v>104.5</v>
      </c>
      <c r="O144" s="313">
        <v>92.3</v>
      </c>
      <c r="P144" s="313">
        <v>100</v>
      </c>
      <c r="Q144" s="313">
        <v>104.8</v>
      </c>
      <c r="R144" s="313">
        <v>107.6</v>
      </c>
      <c r="S144" s="313">
        <v>102.7</v>
      </c>
      <c r="T144" s="313">
        <v>99.4</v>
      </c>
    </row>
    <row r="145" spans="1:20" ht="12.75" customHeight="1">
      <c r="A145" s="31" t="s">
        <v>116</v>
      </c>
      <c r="B145" s="131"/>
      <c r="C145" s="359"/>
      <c r="D145" s="359"/>
      <c r="E145" s="359"/>
      <c r="F145" s="359"/>
      <c r="G145" s="359"/>
      <c r="H145" s="359"/>
      <c r="I145" s="359"/>
      <c r="J145" s="359"/>
      <c r="K145" s="359"/>
      <c r="L145" s="359"/>
      <c r="M145" s="359"/>
      <c r="N145" s="359"/>
      <c r="O145" s="359"/>
      <c r="P145" s="359"/>
      <c r="Q145" s="359"/>
      <c r="R145" s="359"/>
      <c r="S145" s="359"/>
      <c r="T145" s="359"/>
    </row>
    <row r="146" spans="1:20" ht="12.75" customHeight="1">
      <c r="A146" s="228" t="s">
        <v>330</v>
      </c>
      <c r="B146" s="131"/>
      <c r="C146" s="359"/>
      <c r="D146" s="359"/>
      <c r="E146" s="359"/>
      <c r="F146" s="359"/>
      <c r="G146" s="359"/>
      <c r="H146" s="359"/>
      <c r="I146" s="359"/>
      <c r="J146" s="359"/>
      <c r="K146" s="359"/>
      <c r="L146" s="359"/>
      <c r="M146" s="359"/>
      <c r="N146" s="359"/>
      <c r="O146" s="359"/>
      <c r="P146" s="359"/>
      <c r="Q146" s="359"/>
      <c r="R146" s="359"/>
      <c r="S146" s="359"/>
      <c r="T146" s="359"/>
    </row>
    <row r="147" spans="1:20" ht="12.75" customHeight="1">
      <c r="A147" s="20" t="s">
        <v>117</v>
      </c>
      <c r="B147" s="131" t="s">
        <v>51</v>
      </c>
      <c r="C147" s="307">
        <v>249</v>
      </c>
      <c r="D147" s="307">
        <v>10</v>
      </c>
      <c r="E147" s="307">
        <v>24</v>
      </c>
      <c r="F147" s="307">
        <v>18</v>
      </c>
      <c r="G147" s="307">
        <v>41</v>
      </c>
      <c r="H147" s="307">
        <v>69</v>
      </c>
      <c r="I147" s="307">
        <v>22</v>
      </c>
      <c r="J147" s="307">
        <v>11</v>
      </c>
      <c r="K147" s="307">
        <v>1</v>
      </c>
      <c r="L147" s="307">
        <v>5</v>
      </c>
      <c r="M147" s="307">
        <v>1</v>
      </c>
      <c r="N147" s="307">
        <v>10</v>
      </c>
      <c r="O147" s="307">
        <v>6</v>
      </c>
      <c r="P147" s="307">
        <v>4</v>
      </c>
      <c r="Q147" s="307">
        <v>7</v>
      </c>
      <c r="R147" s="307">
        <v>9</v>
      </c>
      <c r="S147" s="307">
        <v>7</v>
      </c>
      <c r="T147" s="307">
        <v>22</v>
      </c>
    </row>
    <row r="148" spans="1:20" ht="12.75" customHeight="1">
      <c r="A148" s="20"/>
      <c r="B148" s="131" t="s">
        <v>52</v>
      </c>
      <c r="C148" s="307">
        <v>263</v>
      </c>
      <c r="D148" s="307">
        <v>10</v>
      </c>
      <c r="E148" s="307">
        <v>24</v>
      </c>
      <c r="F148" s="307">
        <v>19</v>
      </c>
      <c r="G148" s="307">
        <v>38</v>
      </c>
      <c r="H148" s="307">
        <v>75</v>
      </c>
      <c r="I148" s="307">
        <v>31</v>
      </c>
      <c r="J148" s="307">
        <v>11</v>
      </c>
      <c r="K148" s="307">
        <v>2</v>
      </c>
      <c r="L148" s="307">
        <v>6</v>
      </c>
      <c r="M148" s="307">
        <v>2</v>
      </c>
      <c r="N148" s="307">
        <v>7</v>
      </c>
      <c r="O148" s="307">
        <v>5</v>
      </c>
      <c r="P148" s="307">
        <v>4</v>
      </c>
      <c r="Q148" s="307">
        <v>7</v>
      </c>
      <c r="R148" s="307">
        <v>8</v>
      </c>
      <c r="S148" s="307">
        <v>8</v>
      </c>
      <c r="T148" s="307">
        <v>25</v>
      </c>
    </row>
    <row r="149" spans="1:20" ht="12.75" customHeight="1">
      <c r="A149" s="20"/>
      <c r="B149" s="131" t="s">
        <v>53</v>
      </c>
      <c r="C149" s="307">
        <v>14</v>
      </c>
      <c r="D149" s="356" t="s">
        <v>476</v>
      </c>
      <c r="E149" s="356" t="s">
        <v>476</v>
      </c>
      <c r="F149" s="307">
        <v>1</v>
      </c>
      <c r="G149" s="307">
        <v>-3</v>
      </c>
      <c r="H149" s="307">
        <v>6</v>
      </c>
      <c r="I149" s="307">
        <v>9</v>
      </c>
      <c r="J149" s="356" t="s">
        <v>476</v>
      </c>
      <c r="K149" s="307">
        <v>1</v>
      </c>
      <c r="L149" s="307">
        <v>1</v>
      </c>
      <c r="M149" s="307">
        <v>1</v>
      </c>
      <c r="N149" s="307">
        <v>-3</v>
      </c>
      <c r="O149" s="307">
        <v>-1</v>
      </c>
      <c r="P149" s="356" t="s">
        <v>476</v>
      </c>
      <c r="Q149" s="356" t="s">
        <v>476</v>
      </c>
      <c r="R149" s="307">
        <v>-1</v>
      </c>
      <c r="S149" s="307">
        <v>1</v>
      </c>
      <c r="T149" s="307">
        <v>3</v>
      </c>
    </row>
    <row r="150" spans="1:20" ht="12.75" customHeight="1">
      <c r="A150" s="20"/>
      <c r="B150" s="133" t="s">
        <v>54</v>
      </c>
      <c r="C150" s="313">
        <v>105.6</v>
      </c>
      <c r="D150" s="313">
        <v>100</v>
      </c>
      <c r="E150" s="313">
        <v>100</v>
      </c>
      <c r="F150" s="313">
        <v>105.6</v>
      </c>
      <c r="G150" s="313">
        <v>92.7</v>
      </c>
      <c r="H150" s="313">
        <v>108.7</v>
      </c>
      <c r="I150" s="313">
        <v>140.9</v>
      </c>
      <c r="J150" s="313">
        <v>100</v>
      </c>
      <c r="K150" s="313">
        <v>200</v>
      </c>
      <c r="L150" s="313">
        <v>120</v>
      </c>
      <c r="M150" s="313">
        <v>200</v>
      </c>
      <c r="N150" s="313">
        <v>70</v>
      </c>
      <c r="O150" s="313">
        <v>83.3</v>
      </c>
      <c r="P150" s="313">
        <v>100</v>
      </c>
      <c r="Q150" s="313">
        <v>100</v>
      </c>
      <c r="R150" s="313">
        <v>88.9</v>
      </c>
      <c r="S150" s="313">
        <v>114.3</v>
      </c>
      <c r="T150" s="313">
        <v>113.6</v>
      </c>
    </row>
    <row r="151" spans="1:20" ht="12.75" customHeight="1">
      <c r="A151" s="31" t="s">
        <v>118</v>
      </c>
      <c r="B151" s="131" t="s">
        <v>51</v>
      </c>
      <c r="C151" s="307">
        <v>4167</v>
      </c>
      <c r="D151" s="307">
        <v>340</v>
      </c>
      <c r="E151" s="307">
        <v>398</v>
      </c>
      <c r="F151" s="307">
        <v>370</v>
      </c>
      <c r="G151" s="307">
        <v>481</v>
      </c>
      <c r="H151" s="307">
        <v>1304</v>
      </c>
      <c r="I151" s="307">
        <v>277</v>
      </c>
      <c r="J151" s="307">
        <v>120</v>
      </c>
      <c r="K151" s="307">
        <v>41</v>
      </c>
      <c r="L151" s="307">
        <v>117</v>
      </c>
      <c r="M151" s="307">
        <v>179</v>
      </c>
      <c r="N151" s="307">
        <v>166</v>
      </c>
      <c r="O151" s="307">
        <v>71</v>
      </c>
      <c r="P151" s="307">
        <v>39</v>
      </c>
      <c r="Q151" s="307">
        <v>106</v>
      </c>
      <c r="R151" s="307">
        <v>211</v>
      </c>
      <c r="S151" s="307">
        <v>82</v>
      </c>
      <c r="T151" s="307">
        <v>234</v>
      </c>
    </row>
    <row r="152" spans="1:20" ht="12.75" customHeight="1">
      <c r="A152" s="21" t="s">
        <v>119</v>
      </c>
      <c r="B152" s="131" t="s">
        <v>52</v>
      </c>
      <c r="C152" s="307">
        <v>4494</v>
      </c>
      <c r="D152" s="307">
        <v>353</v>
      </c>
      <c r="E152" s="307">
        <v>434</v>
      </c>
      <c r="F152" s="307">
        <v>404</v>
      </c>
      <c r="G152" s="307">
        <v>528</v>
      </c>
      <c r="H152" s="307">
        <v>1362</v>
      </c>
      <c r="I152" s="307">
        <v>292</v>
      </c>
      <c r="J152" s="307">
        <v>130</v>
      </c>
      <c r="K152" s="307">
        <v>43</v>
      </c>
      <c r="L152" s="307">
        <v>110</v>
      </c>
      <c r="M152" s="307">
        <v>192</v>
      </c>
      <c r="N152" s="307">
        <v>183</v>
      </c>
      <c r="O152" s="307">
        <v>105</v>
      </c>
      <c r="P152" s="307">
        <v>39</v>
      </c>
      <c r="Q152" s="307">
        <v>113</v>
      </c>
      <c r="R152" s="307">
        <v>255</v>
      </c>
      <c r="S152" s="307">
        <v>83</v>
      </c>
      <c r="T152" s="307">
        <v>272</v>
      </c>
    </row>
    <row r="153" spans="1:20" ht="12.75" customHeight="1">
      <c r="A153" s="21"/>
      <c r="B153" s="131" t="s">
        <v>53</v>
      </c>
      <c r="C153" s="307">
        <v>327</v>
      </c>
      <c r="D153" s="307">
        <v>13</v>
      </c>
      <c r="E153" s="307">
        <v>36</v>
      </c>
      <c r="F153" s="307">
        <v>34</v>
      </c>
      <c r="G153" s="307">
        <v>47</v>
      </c>
      <c r="H153" s="307">
        <v>58</v>
      </c>
      <c r="I153" s="307">
        <v>15</v>
      </c>
      <c r="J153" s="307">
        <v>10</v>
      </c>
      <c r="K153" s="307">
        <v>2</v>
      </c>
      <c r="L153" s="307">
        <v>-7</v>
      </c>
      <c r="M153" s="307">
        <v>13</v>
      </c>
      <c r="N153" s="307">
        <v>17</v>
      </c>
      <c r="O153" s="307">
        <v>34</v>
      </c>
      <c r="P153" s="356" t="s">
        <v>476</v>
      </c>
      <c r="Q153" s="307">
        <v>7</v>
      </c>
      <c r="R153" s="307">
        <v>44</v>
      </c>
      <c r="S153" s="307">
        <v>1</v>
      </c>
      <c r="T153" s="307">
        <v>38</v>
      </c>
    </row>
    <row r="154" spans="1:20" ht="12.75" customHeight="1">
      <c r="A154" s="30"/>
      <c r="B154" s="131" t="s">
        <v>54</v>
      </c>
      <c r="C154" s="313">
        <v>107.8</v>
      </c>
      <c r="D154" s="313">
        <v>103.8</v>
      </c>
      <c r="E154" s="313">
        <v>109</v>
      </c>
      <c r="F154" s="313">
        <v>109.2</v>
      </c>
      <c r="G154" s="313">
        <v>109.8</v>
      </c>
      <c r="H154" s="313">
        <v>104.4</v>
      </c>
      <c r="I154" s="313">
        <v>105.4</v>
      </c>
      <c r="J154" s="313">
        <v>108.3</v>
      </c>
      <c r="K154" s="313">
        <v>104.9</v>
      </c>
      <c r="L154" s="313">
        <v>94</v>
      </c>
      <c r="M154" s="313">
        <v>107.3</v>
      </c>
      <c r="N154" s="313">
        <v>110.2</v>
      </c>
      <c r="O154" s="313">
        <v>147.9</v>
      </c>
      <c r="P154" s="313">
        <v>100</v>
      </c>
      <c r="Q154" s="313">
        <v>106.6</v>
      </c>
      <c r="R154" s="313">
        <v>120.9</v>
      </c>
      <c r="S154" s="313">
        <v>101.2</v>
      </c>
      <c r="T154" s="313">
        <v>116.2</v>
      </c>
    </row>
    <row r="155" spans="1:20" ht="12.75" customHeight="1">
      <c r="A155" s="31" t="s">
        <v>104</v>
      </c>
      <c r="B155" s="131"/>
      <c r="C155" s="358"/>
      <c r="D155" s="358"/>
      <c r="E155" s="358"/>
      <c r="F155" s="358"/>
      <c r="G155" s="358"/>
      <c r="H155" s="358"/>
      <c r="I155" s="358"/>
      <c r="J155" s="358"/>
      <c r="K155" s="358"/>
      <c r="L155" s="358"/>
      <c r="M155" s="358"/>
      <c r="N155" s="358"/>
      <c r="O155" s="358"/>
      <c r="P155" s="358"/>
      <c r="Q155" s="358"/>
      <c r="R155" s="358"/>
      <c r="S155" s="358"/>
      <c r="T155" s="359"/>
    </row>
    <row r="156" spans="1:20" ht="12.75" customHeight="1">
      <c r="A156" s="228" t="s">
        <v>331</v>
      </c>
      <c r="B156" s="131"/>
      <c r="C156" s="358"/>
      <c r="D156" s="358"/>
      <c r="E156" s="358"/>
      <c r="F156" s="358"/>
      <c r="G156" s="358"/>
      <c r="H156" s="358"/>
      <c r="I156" s="358"/>
      <c r="J156" s="358"/>
      <c r="K156" s="358"/>
      <c r="L156" s="358"/>
      <c r="M156" s="358"/>
      <c r="N156" s="358"/>
      <c r="O156" s="358"/>
      <c r="P156" s="358"/>
      <c r="Q156" s="358"/>
      <c r="R156" s="358"/>
      <c r="S156" s="358"/>
      <c r="T156" s="359"/>
    </row>
    <row r="157" spans="1:20" ht="12.75" customHeight="1">
      <c r="A157" s="20" t="s">
        <v>120</v>
      </c>
      <c r="B157" s="131" t="s">
        <v>51</v>
      </c>
      <c r="C157" s="307">
        <v>630</v>
      </c>
      <c r="D157" s="307">
        <v>61</v>
      </c>
      <c r="E157" s="307">
        <v>53</v>
      </c>
      <c r="F157" s="307">
        <v>48</v>
      </c>
      <c r="G157" s="307">
        <v>73</v>
      </c>
      <c r="H157" s="307">
        <v>182</v>
      </c>
      <c r="I157" s="307">
        <v>51</v>
      </c>
      <c r="J157" s="307">
        <v>19</v>
      </c>
      <c r="K157" s="307">
        <v>3</v>
      </c>
      <c r="L157" s="307">
        <v>10</v>
      </c>
      <c r="M157" s="307">
        <v>65</v>
      </c>
      <c r="N157" s="307">
        <v>22</v>
      </c>
      <c r="O157" s="307">
        <v>13</v>
      </c>
      <c r="P157" s="307">
        <v>5</v>
      </c>
      <c r="Q157" s="307">
        <v>12</v>
      </c>
      <c r="R157" s="307">
        <v>23</v>
      </c>
      <c r="S157" s="307">
        <v>10</v>
      </c>
      <c r="T157" s="307">
        <v>28</v>
      </c>
    </row>
    <row r="158" spans="1:20" ht="12.75" customHeight="1">
      <c r="A158" s="20"/>
      <c r="B158" s="131" t="s">
        <v>52</v>
      </c>
      <c r="C158" s="307">
        <v>640</v>
      </c>
      <c r="D158" s="307">
        <v>64</v>
      </c>
      <c r="E158" s="307">
        <v>52</v>
      </c>
      <c r="F158" s="307">
        <v>48</v>
      </c>
      <c r="G158" s="307">
        <v>74</v>
      </c>
      <c r="H158" s="307">
        <v>189</v>
      </c>
      <c r="I158" s="307">
        <v>48</v>
      </c>
      <c r="J158" s="307">
        <v>19</v>
      </c>
      <c r="K158" s="307">
        <v>4</v>
      </c>
      <c r="L158" s="307">
        <v>9</v>
      </c>
      <c r="M158" s="307">
        <v>66</v>
      </c>
      <c r="N158" s="307">
        <v>21</v>
      </c>
      <c r="O158" s="307">
        <v>13</v>
      </c>
      <c r="P158" s="307">
        <v>5</v>
      </c>
      <c r="Q158" s="307">
        <v>9</v>
      </c>
      <c r="R158" s="307">
        <v>25</v>
      </c>
      <c r="S158" s="307">
        <v>9</v>
      </c>
      <c r="T158" s="307">
        <v>33</v>
      </c>
    </row>
    <row r="159" spans="1:20" ht="12.75" customHeight="1">
      <c r="A159" s="20"/>
      <c r="B159" s="131" t="s">
        <v>53</v>
      </c>
      <c r="C159" s="307">
        <v>10</v>
      </c>
      <c r="D159" s="307">
        <v>3</v>
      </c>
      <c r="E159" s="307">
        <v>-1</v>
      </c>
      <c r="F159" s="356" t="s">
        <v>476</v>
      </c>
      <c r="G159" s="307">
        <v>1</v>
      </c>
      <c r="H159" s="307">
        <v>7</v>
      </c>
      <c r="I159" s="307">
        <v>-3</v>
      </c>
      <c r="J159" s="356" t="s">
        <v>476</v>
      </c>
      <c r="K159" s="307">
        <v>1</v>
      </c>
      <c r="L159" s="307">
        <v>-1</v>
      </c>
      <c r="M159" s="307">
        <v>1</v>
      </c>
      <c r="N159" s="307">
        <v>-1</v>
      </c>
      <c r="O159" s="356" t="s">
        <v>476</v>
      </c>
      <c r="P159" s="356" t="s">
        <v>476</v>
      </c>
      <c r="Q159" s="307">
        <v>-3</v>
      </c>
      <c r="R159" s="307">
        <v>2</v>
      </c>
      <c r="S159" s="307">
        <v>-1</v>
      </c>
      <c r="T159" s="307">
        <v>5</v>
      </c>
    </row>
    <row r="160" spans="1:20" ht="12.75" customHeight="1">
      <c r="A160" s="20"/>
      <c r="B160" s="131" t="s">
        <v>54</v>
      </c>
      <c r="C160" s="313">
        <v>101.6</v>
      </c>
      <c r="D160" s="313">
        <v>104.9</v>
      </c>
      <c r="E160" s="313">
        <v>98.1</v>
      </c>
      <c r="F160" s="313">
        <v>100</v>
      </c>
      <c r="G160" s="313">
        <v>101.4</v>
      </c>
      <c r="H160" s="313">
        <v>103.8</v>
      </c>
      <c r="I160" s="313">
        <v>94.1</v>
      </c>
      <c r="J160" s="313">
        <v>100</v>
      </c>
      <c r="K160" s="313">
        <v>133.3</v>
      </c>
      <c r="L160" s="313">
        <v>90</v>
      </c>
      <c r="M160" s="313">
        <v>101.5</v>
      </c>
      <c r="N160" s="313">
        <v>95.5</v>
      </c>
      <c r="O160" s="313">
        <v>100</v>
      </c>
      <c r="P160" s="313">
        <v>100</v>
      </c>
      <c r="Q160" s="313">
        <v>75</v>
      </c>
      <c r="R160" s="313">
        <v>108.7</v>
      </c>
      <c r="S160" s="313">
        <v>90</v>
      </c>
      <c r="T160" s="313">
        <v>117.9</v>
      </c>
    </row>
    <row r="161" spans="1:20" ht="12.75" customHeight="1">
      <c r="A161" s="22" t="s">
        <v>96</v>
      </c>
      <c r="B161" s="131" t="s">
        <v>51</v>
      </c>
      <c r="C161" s="307">
        <v>373</v>
      </c>
      <c r="D161" s="307">
        <v>10</v>
      </c>
      <c r="E161" s="307">
        <v>30</v>
      </c>
      <c r="F161" s="307">
        <v>27</v>
      </c>
      <c r="G161" s="307">
        <v>39</v>
      </c>
      <c r="H161" s="307">
        <v>124</v>
      </c>
      <c r="I161" s="307">
        <v>24</v>
      </c>
      <c r="J161" s="307">
        <v>11</v>
      </c>
      <c r="K161" s="307">
        <v>1</v>
      </c>
      <c r="L161" s="307">
        <v>6</v>
      </c>
      <c r="M161" s="307">
        <v>60</v>
      </c>
      <c r="N161" s="307">
        <v>16</v>
      </c>
      <c r="O161" s="307">
        <v>5</v>
      </c>
      <c r="P161" s="307">
        <v>3</v>
      </c>
      <c r="Q161" s="307">
        <v>8</v>
      </c>
      <c r="R161" s="307">
        <v>15</v>
      </c>
      <c r="S161" s="307">
        <v>6</v>
      </c>
      <c r="T161" s="307">
        <v>15</v>
      </c>
    </row>
    <row r="162" spans="1:20" ht="12.75" customHeight="1">
      <c r="A162" s="210" t="s">
        <v>327</v>
      </c>
      <c r="B162" s="131" t="s">
        <v>52</v>
      </c>
      <c r="C162" s="307">
        <v>379</v>
      </c>
      <c r="D162" s="307">
        <v>11</v>
      </c>
      <c r="E162" s="307">
        <v>32</v>
      </c>
      <c r="F162" s="307">
        <v>29</v>
      </c>
      <c r="G162" s="307">
        <v>44</v>
      </c>
      <c r="H162" s="307">
        <v>123</v>
      </c>
      <c r="I162" s="307">
        <v>25</v>
      </c>
      <c r="J162" s="307">
        <v>12</v>
      </c>
      <c r="K162" s="307">
        <v>2</v>
      </c>
      <c r="L162" s="307">
        <v>4</v>
      </c>
      <c r="M162" s="307">
        <v>61</v>
      </c>
      <c r="N162" s="307">
        <v>15</v>
      </c>
      <c r="O162" s="307">
        <v>3</v>
      </c>
      <c r="P162" s="307">
        <v>3</v>
      </c>
      <c r="Q162" s="307">
        <v>7</v>
      </c>
      <c r="R162" s="307">
        <v>15</v>
      </c>
      <c r="S162" s="307">
        <v>6</v>
      </c>
      <c r="T162" s="307">
        <v>16</v>
      </c>
    </row>
    <row r="163" spans="1:20" ht="12.75" customHeight="1">
      <c r="A163" s="30"/>
      <c r="B163" s="131" t="s">
        <v>53</v>
      </c>
      <c r="C163" s="307">
        <v>6</v>
      </c>
      <c r="D163" s="307">
        <v>1</v>
      </c>
      <c r="E163" s="307">
        <v>2</v>
      </c>
      <c r="F163" s="307">
        <v>2</v>
      </c>
      <c r="G163" s="307">
        <v>5</v>
      </c>
      <c r="H163" s="307">
        <v>-1</v>
      </c>
      <c r="I163" s="307">
        <v>1</v>
      </c>
      <c r="J163" s="307">
        <v>1</v>
      </c>
      <c r="K163" s="307">
        <v>1</v>
      </c>
      <c r="L163" s="307">
        <v>-2</v>
      </c>
      <c r="M163" s="307">
        <v>1</v>
      </c>
      <c r="N163" s="307">
        <v>-1</v>
      </c>
      <c r="O163" s="307">
        <v>-2</v>
      </c>
      <c r="P163" s="356" t="s">
        <v>476</v>
      </c>
      <c r="Q163" s="307">
        <v>-1</v>
      </c>
      <c r="R163" s="356" t="s">
        <v>476</v>
      </c>
      <c r="S163" s="356" t="s">
        <v>476</v>
      </c>
      <c r="T163" s="307">
        <v>1</v>
      </c>
    </row>
    <row r="164" spans="1:20" ht="12.75" customHeight="1">
      <c r="A164" s="30"/>
      <c r="B164" s="131" t="s">
        <v>54</v>
      </c>
      <c r="C164" s="313">
        <v>101.6</v>
      </c>
      <c r="D164" s="313">
        <v>110</v>
      </c>
      <c r="E164" s="313">
        <v>106.7</v>
      </c>
      <c r="F164" s="313">
        <v>107.4</v>
      </c>
      <c r="G164" s="313">
        <v>112.8</v>
      </c>
      <c r="H164" s="313">
        <v>99.2</v>
      </c>
      <c r="I164" s="313">
        <v>104.2</v>
      </c>
      <c r="J164" s="313">
        <v>109.1</v>
      </c>
      <c r="K164" s="313">
        <v>200</v>
      </c>
      <c r="L164" s="313">
        <v>66.7</v>
      </c>
      <c r="M164" s="313">
        <v>101.7</v>
      </c>
      <c r="N164" s="313">
        <v>93.8</v>
      </c>
      <c r="O164" s="313">
        <v>60</v>
      </c>
      <c r="P164" s="313">
        <v>100</v>
      </c>
      <c r="Q164" s="313">
        <v>87.5</v>
      </c>
      <c r="R164" s="313">
        <v>100</v>
      </c>
      <c r="S164" s="313">
        <v>100</v>
      </c>
      <c r="T164" s="313">
        <v>106.7</v>
      </c>
    </row>
    <row r="165" spans="1:20" ht="12.75" customHeight="1">
      <c r="A165" s="20" t="s">
        <v>121</v>
      </c>
      <c r="B165" s="131" t="s">
        <v>51</v>
      </c>
      <c r="C165" s="307">
        <v>1579</v>
      </c>
      <c r="D165" s="307">
        <v>131</v>
      </c>
      <c r="E165" s="307">
        <v>136</v>
      </c>
      <c r="F165" s="307">
        <v>128</v>
      </c>
      <c r="G165" s="307">
        <v>170</v>
      </c>
      <c r="H165" s="307">
        <v>589</v>
      </c>
      <c r="I165" s="307">
        <v>101</v>
      </c>
      <c r="J165" s="307">
        <v>50</v>
      </c>
      <c r="K165" s="307">
        <v>15</v>
      </c>
      <c r="L165" s="307">
        <v>36</v>
      </c>
      <c r="M165" s="307">
        <v>13</v>
      </c>
      <c r="N165" s="307">
        <v>59</v>
      </c>
      <c r="O165" s="307">
        <v>29</v>
      </c>
      <c r="P165" s="307">
        <v>10</v>
      </c>
      <c r="Q165" s="307">
        <v>33</v>
      </c>
      <c r="R165" s="307">
        <v>93</v>
      </c>
      <c r="S165" s="307">
        <v>19</v>
      </c>
      <c r="T165" s="307">
        <v>94</v>
      </c>
    </row>
    <row r="166" spans="1:20" ht="12.75" customHeight="1">
      <c r="A166" s="20"/>
      <c r="B166" s="131" t="s">
        <v>52</v>
      </c>
      <c r="C166" s="307">
        <v>1736</v>
      </c>
      <c r="D166" s="307">
        <v>138</v>
      </c>
      <c r="E166" s="307">
        <v>145</v>
      </c>
      <c r="F166" s="307">
        <v>136</v>
      </c>
      <c r="G166" s="307">
        <v>185</v>
      </c>
      <c r="H166" s="307">
        <v>614</v>
      </c>
      <c r="I166" s="307">
        <v>107</v>
      </c>
      <c r="J166" s="307">
        <v>56</v>
      </c>
      <c r="K166" s="307">
        <v>15</v>
      </c>
      <c r="L166" s="307">
        <v>36</v>
      </c>
      <c r="M166" s="307">
        <v>18</v>
      </c>
      <c r="N166" s="307">
        <v>66</v>
      </c>
      <c r="O166" s="307">
        <v>53</v>
      </c>
      <c r="P166" s="307">
        <v>10</v>
      </c>
      <c r="Q166" s="307">
        <v>36</v>
      </c>
      <c r="R166" s="307">
        <v>130</v>
      </c>
      <c r="S166" s="307">
        <v>17</v>
      </c>
      <c r="T166" s="307">
        <v>110</v>
      </c>
    </row>
    <row r="167" spans="1:20" ht="12.75" customHeight="1">
      <c r="A167" s="20"/>
      <c r="B167" s="131" t="s">
        <v>53</v>
      </c>
      <c r="C167" s="307">
        <v>157</v>
      </c>
      <c r="D167" s="307">
        <v>7</v>
      </c>
      <c r="E167" s="307">
        <v>9</v>
      </c>
      <c r="F167" s="307">
        <v>8</v>
      </c>
      <c r="G167" s="307">
        <v>15</v>
      </c>
      <c r="H167" s="307">
        <v>25</v>
      </c>
      <c r="I167" s="307">
        <v>6</v>
      </c>
      <c r="J167" s="307">
        <v>6</v>
      </c>
      <c r="K167" s="356" t="s">
        <v>476</v>
      </c>
      <c r="L167" s="356" t="s">
        <v>476</v>
      </c>
      <c r="M167" s="307">
        <v>5</v>
      </c>
      <c r="N167" s="307">
        <v>7</v>
      </c>
      <c r="O167" s="307">
        <v>24</v>
      </c>
      <c r="P167" s="356" t="s">
        <v>476</v>
      </c>
      <c r="Q167" s="307">
        <v>3</v>
      </c>
      <c r="R167" s="307">
        <v>37</v>
      </c>
      <c r="S167" s="307">
        <v>-2</v>
      </c>
      <c r="T167" s="307">
        <v>16</v>
      </c>
    </row>
    <row r="168" spans="1:20" ht="12.75" customHeight="1">
      <c r="A168" s="20"/>
      <c r="B168" s="131" t="s">
        <v>54</v>
      </c>
      <c r="C168" s="313">
        <v>109.9</v>
      </c>
      <c r="D168" s="313">
        <v>105.3</v>
      </c>
      <c r="E168" s="313">
        <v>106.6</v>
      </c>
      <c r="F168" s="313">
        <v>106.3</v>
      </c>
      <c r="G168" s="313">
        <v>108.8</v>
      </c>
      <c r="H168" s="313">
        <v>104.2</v>
      </c>
      <c r="I168" s="313">
        <v>105.9</v>
      </c>
      <c r="J168" s="313">
        <v>112</v>
      </c>
      <c r="K168" s="313">
        <v>100</v>
      </c>
      <c r="L168" s="313">
        <v>100</v>
      </c>
      <c r="M168" s="313">
        <v>138.5</v>
      </c>
      <c r="N168" s="313">
        <v>111.9</v>
      </c>
      <c r="O168" s="313">
        <v>182.8</v>
      </c>
      <c r="P168" s="313">
        <v>100</v>
      </c>
      <c r="Q168" s="313">
        <v>109.1</v>
      </c>
      <c r="R168" s="313">
        <v>139.8</v>
      </c>
      <c r="S168" s="313">
        <v>89.5</v>
      </c>
      <c r="T168" s="313">
        <v>117</v>
      </c>
    </row>
    <row r="169" spans="1:20" ht="12.75" customHeight="1">
      <c r="A169" s="22" t="s">
        <v>96</v>
      </c>
      <c r="B169" s="131" t="s">
        <v>51</v>
      </c>
      <c r="C169" s="307">
        <v>1035</v>
      </c>
      <c r="D169" s="307">
        <v>34</v>
      </c>
      <c r="E169" s="307">
        <v>87</v>
      </c>
      <c r="F169" s="307">
        <v>82</v>
      </c>
      <c r="G169" s="307">
        <v>115</v>
      </c>
      <c r="H169" s="307">
        <v>384</v>
      </c>
      <c r="I169" s="307">
        <v>67</v>
      </c>
      <c r="J169" s="307">
        <v>38</v>
      </c>
      <c r="K169" s="307">
        <v>15</v>
      </c>
      <c r="L169" s="307">
        <v>27</v>
      </c>
      <c r="M169" s="307">
        <v>11</v>
      </c>
      <c r="N169" s="307">
        <v>47</v>
      </c>
      <c r="O169" s="307">
        <v>22</v>
      </c>
      <c r="P169" s="307">
        <v>6</v>
      </c>
      <c r="Q169" s="307">
        <v>22</v>
      </c>
      <c r="R169" s="307">
        <v>80</v>
      </c>
      <c r="S169" s="307">
        <v>15</v>
      </c>
      <c r="T169" s="307">
        <v>64</v>
      </c>
    </row>
    <row r="170" spans="1:20" ht="12.75" customHeight="1">
      <c r="A170" s="210" t="s">
        <v>327</v>
      </c>
      <c r="B170" s="131" t="s">
        <v>52</v>
      </c>
      <c r="C170" s="307">
        <v>1145</v>
      </c>
      <c r="D170" s="307">
        <v>35</v>
      </c>
      <c r="E170" s="307">
        <v>92</v>
      </c>
      <c r="F170" s="307">
        <v>86</v>
      </c>
      <c r="G170" s="307">
        <v>122</v>
      </c>
      <c r="H170" s="307">
        <v>406</v>
      </c>
      <c r="I170" s="307">
        <v>72</v>
      </c>
      <c r="J170" s="307">
        <v>39</v>
      </c>
      <c r="K170" s="307">
        <v>14</v>
      </c>
      <c r="L170" s="307">
        <v>28</v>
      </c>
      <c r="M170" s="307">
        <v>16</v>
      </c>
      <c r="N170" s="307">
        <v>53</v>
      </c>
      <c r="O170" s="307">
        <v>38</v>
      </c>
      <c r="P170" s="307">
        <v>6</v>
      </c>
      <c r="Q170" s="307">
        <v>26</v>
      </c>
      <c r="R170" s="307">
        <v>109</v>
      </c>
      <c r="S170" s="307">
        <v>14</v>
      </c>
      <c r="T170" s="307">
        <v>75</v>
      </c>
    </row>
    <row r="171" spans="1:20" ht="12.75" customHeight="1">
      <c r="A171" s="30"/>
      <c r="B171" s="131" t="s">
        <v>53</v>
      </c>
      <c r="C171" s="307">
        <v>110</v>
      </c>
      <c r="D171" s="307">
        <v>1</v>
      </c>
      <c r="E171" s="307">
        <v>5</v>
      </c>
      <c r="F171" s="307">
        <v>4</v>
      </c>
      <c r="G171" s="307">
        <v>7</v>
      </c>
      <c r="H171" s="307">
        <v>22</v>
      </c>
      <c r="I171" s="307">
        <v>5</v>
      </c>
      <c r="J171" s="307">
        <v>1</v>
      </c>
      <c r="K171" s="307">
        <v>-1</v>
      </c>
      <c r="L171" s="307">
        <v>1</v>
      </c>
      <c r="M171" s="307">
        <v>5</v>
      </c>
      <c r="N171" s="307">
        <v>6</v>
      </c>
      <c r="O171" s="307">
        <v>16</v>
      </c>
      <c r="P171" s="356" t="s">
        <v>476</v>
      </c>
      <c r="Q171" s="307">
        <v>4</v>
      </c>
      <c r="R171" s="307">
        <v>29</v>
      </c>
      <c r="S171" s="307">
        <v>-1</v>
      </c>
      <c r="T171" s="307">
        <v>11</v>
      </c>
    </row>
    <row r="172" spans="1:20" ht="12.75" customHeight="1">
      <c r="A172" s="30"/>
      <c r="B172" s="131" t="s">
        <v>54</v>
      </c>
      <c r="C172" s="313">
        <v>110.6</v>
      </c>
      <c r="D172" s="313">
        <v>102.9</v>
      </c>
      <c r="E172" s="313">
        <v>105.7</v>
      </c>
      <c r="F172" s="313">
        <v>104.9</v>
      </c>
      <c r="G172" s="313">
        <v>106.1</v>
      </c>
      <c r="H172" s="313">
        <v>105.7</v>
      </c>
      <c r="I172" s="313">
        <v>107.5</v>
      </c>
      <c r="J172" s="313">
        <v>102.6</v>
      </c>
      <c r="K172" s="313">
        <v>93.3</v>
      </c>
      <c r="L172" s="313">
        <v>103.7</v>
      </c>
      <c r="M172" s="313">
        <v>145.5</v>
      </c>
      <c r="N172" s="313">
        <v>112.8</v>
      </c>
      <c r="O172" s="313">
        <v>172.7</v>
      </c>
      <c r="P172" s="313">
        <v>100</v>
      </c>
      <c r="Q172" s="313">
        <v>118.2</v>
      </c>
      <c r="R172" s="313">
        <v>136.3</v>
      </c>
      <c r="S172" s="313">
        <v>93.3</v>
      </c>
      <c r="T172" s="313">
        <v>117.2</v>
      </c>
    </row>
    <row r="173" spans="1:20" ht="12.75" customHeight="1">
      <c r="A173" s="20" t="s">
        <v>122</v>
      </c>
      <c r="B173" s="131" t="s">
        <v>51</v>
      </c>
      <c r="C173" s="307">
        <v>1456</v>
      </c>
      <c r="D173" s="307">
        <v>101</v>
      </c>
      <c r="E173" s="307">
        <v>143</v>
      </c>
      <c r="F173" s="307">
        <v>136</v>
      </c>
      <c r="G173" s="307">
        <v>172</v>
      </c>
      <c r="H173" s="307">
        <v>385</v>
      </c>
      <c r="I173" s="307">
        <v>96</v>
      </c>
      <c r="J173" s="307">
        <v>42</v>
      </c>
      <c r="K173" s="307">
        <v>18</v>
      </c>
      <c r="L173" s="307">
        <v>53</v>
      </c>
      <c r="M173" s="307">
        <v>98</v>
      </c>
      <c r="N173" s="307">
        <v>74</v>
      </c>
      <c r="O173" s="307">
        <v>22</v>
      </c>
      <c r="P173" s="307">
        <v>17</v>
      </c>
      <c r="Q173" s="307">
        <v>45</v>
      </c>
      <c r="R173" s="307">
        <v>71</v>
      </c>
      <c r="S173" s="307">
        <v>34</v>
      </c>
      <c r="T173" s="307">
        <v>85</v>
      </c>
    </row>
    <row r="174" spans="1:20" ht="12.75" customHeight="1">
      <c r="A174" s="20"/>
      <c r="B174" s="131" t="s">
        <v>52</v>
      </c>
      <c r="C174" s="307">
        <v>1554</v>
      </c>
      <c r="D174" s="307">
        <v>105</v>
      </c>
      <c r="E174" s="307">
        <v>161</v>
      </c>
      <c r="F174" s="307">
        <v>154</v>
      </c>
      <c r="G174" s="307">
        <v>198</v>
      </c>
      <c r="H174" s="307">
        <v>396</v>
      </c>
      <c r="I174" s="307">
        <v>103</v>
      </c>
      <c r="J174" s="307">
        <v>45</v>
      </c>
      <c r="K174" s="307">
        <v>20</v>
      </c>
      <c r="L174" s="307">
        <v>47</v>
      </c>
      <c r="M174" s="307">
        <v>105</v>
      </c>
      <c r="N174" s="307">
        <v>84</v>
      </c>
      <c r="O174" s="307">
        <v>21</v>
      </c>
      <c r="P174" s="307">
        <v>17</v>
      </c>
      <c r="Q174" s="307">
        <v>47</v>
      </c>
      <c r="R174" s="307">
        <v>75</v>
      </c>
      <c r="S174" s="307">
        <v>36</v>
      </c>
      <c r="T174" s="307">
        <v>94</v>
      </c>
    </row>
    <row r="175" spans="1:20" ht="12.75" customHeight="1">
      <c r="A175" s="20"/>
      <c r="B175" s="131" t="s">
        <v>53</v>
      </c>
      <c r="C175" s="307">
        <v>98</v>
      </c>
      <c r="D175" s="307">
        <v>4</v>
      </c>
      <c r="E175" s="307">
        <v>18</v>
      </c>
      <c r="F175" s="307">
        <v>18</v>
      </c>
      <c r="G175" s="307">
        <v>26</v>
      </c>
      <c r="H175" s="307">
        <v>11</v>
      </c>
      <c r="I175" s="307">
        <v>7</v>
      </c>
      <c r="J175" s="307">
        <v>3</v>
      </c>
      <c r="K175" s="307">
        <v>2</v>
      </c>
      <c r="L175" s="307">
        <v>-6</v>
      </c>
      <c r="M175" s="307">
        <v>7</v>
      </c>
      <c r="N175" s="307">
        <v>10</v>
      </c>
      <c r="O175" s="307">
        <v>-1</v>
      </c>
      <c r="P175" s="356" t="s">
        <v>476</v>
      </c>
      <c r="Q175" s="307">
        <v>2</v>
      </c>
      <c r="R175" s="307">
        <v>4</v>
      </c>
      <c r="S175" s="307">
        <v>2</v>
      </c>
      <c r="T175" s="307">
        <v>9</v>
      </c>
    </row>
    <row r="176" spans="1:20" ht="12.75" customHeight="1">
      <c r="A176" s="20"/>
      <c r="B176" s="131" t="s">
        <v>54</v>
      </c>
      <c r="C176" s="313">
        <v>106.7</v>
      </c>
      <c r="D176" s="313">
        <v>104</v>
      </c>
      <c r="E176" s="313">
        <v>112.6</v>
      </c>
      <c r="F176" s="313">
        <v>113.2</v>
      </c>
      <c r="G176" s="313">
        <v>115.1</v>
      </c>
      <c r="H176" s="313">
        <v>102.9</v>
      </c>
      <c r="I176" s="313">
        <v>107.3</v>
      </c>
      <c r="J176" s="313">
        <v>107.1</v>
      </c>
      <c r="K176" s="313">
        <v>111.1</v>
      </c>
      <c r="L176" s="313">
        <v>88.7</v>
      </c>
      <c r="M176" s="313">
        <v>107.1</v>
      </c>
      <c r="N176" s="313">
        <v>113.5</v>
      </c>
      <c r="O176" s="313">
        <v>95.5</v>
      </c>
      <c r="P176" s="313">
        <v>100</v>
      </c>
      <c r="Q176" s="313">
        <v>104.4</v>
      </c>
      <c r="R176" s="313">
        <v>105.6</v>
      </c>
      <c r="S176" s="313">
        <v>105.9</v>
      </c>
      <c r="T176" s="313">
        <v>110.6</v>
      </c>
    </row>
    <row r="177" spans="1:20" ht="12.75" customHeight="1">
      <c r="A177" s="22" t="s">
        <v>96</v>
      </c>
      <c r="B177" s="131" t="s">
        <v>51</v>
      </c>
      <c r="C177" s="307">
        <v>1098</v>
      </c>
      <c r="D177" s="307">
        <v>49</v>
      </c>
      <c r="E177" s="307">
        <v>106</v>
      </c>
      <c r="F177" s="307">
        <v>101</v>
      </c>
      <c r="G177" s="307">
        <v>111</v>
      </c>
      <c r="H177" s="307">
        <v>289</v>
      </c>
      <c r="I177" s="307">
        <v>69</v>
      </c>
      <c r="J177" s="307">
        <v>32</v>
      </c>
      <c r="K177" s="307">
        <v>14</v>
      </c>
      <c r="L177" s="307">
        <v>48</v>
      </c>
      <c r="M177" s="307">
        <v>94</v>
      </c>
      <c r="N177" s="307">
        <v>65</v>
      </c>
      <c r="O177" s="307">
        <v>20</v>
      </c>
      <c r="P177" s="307">
        <v>8</v>
      </c>
      <c r="Q177" s="307">
        <v>38</v>
      </c>
      <c r="R177" s="307">
        <v>64</v>
      </c>
      <c r="S177" s="307">
        <v>21</v>
      </c>
      <c r="T177" s="307">
        <v>70</v>
      </c>
    </row>
    <row r="178" spans="1:20" ht="12.75" customHeight="1">
      <c r="A178" s="210" t="s">
        <v>327</v>
      </c>
      <c r="B178" s="131" t="s">
        <v>52</v>
      </c>
      <c r="C178" s="307">
        <v>1155</v>
      </c>
      <c r="D178" s="307">
        <v>50</v>
      </c>
      <c r="E178" s="307">
        <v>118</v>
      </c>
      <c r="F178" s="307">
        <v>113</v>
      </c>
      <c r="G178" s="307">
        <v>127</v>
      </c>
      <c r="H178" s="307">
        <v>299</v>
      </c>
      <c r="I178" s="307">
        <v>73</v>
      </c>
      <c r="J178" s="307">
        <v>31</v>
      </c>
      <c r="K178" s="307">
        <v>14</v>
      </c>
      <c r="L178" s="307">
        <v>39</v>
      </c>
      <c r="M178" s="307">
        <v>101</v>
      </c>
      <c r="N178" s="307">
        <v>74</v>
      </c>
      <c r="O178" s="307">
        <v>19</v>
      </c>
      <c r="P178" s="307">
        <v>8</v>
      </c>
      <c r="Q178" s="307">
        <v>40</v>
      </c>
      <c r="R178" s="307">
        <v>68</v>
      </c>
      <c r="S178" s="307">
        <v>22</v>
      </c>
      <c r="T178" s="307">
        <v>72</v>
      </c>
    </row>
    <row r="179" spans="1:20" ht="12.75" customHeight="1">
      <c r="A179" s="30"/>
      <c r="B179" s="131" t="s">
        <v>53</v>
      </c>
      <c r="C179" s="307">
        <v>57</v>
      </c>
      <c r="D179" s="307">
        <v>1</v>
      </c>
      <c r="E179" s="307">
        <v>12</v>
      </c>
      <c r="F179" s="307">
        <v>12</v>
      </c>
      <c r="G179" s="307">
        <v>16</v>
      </c>
      <c r="H179" s="307">
        <v>10</v>
      </c>
      <c r="I179" s="307">
        <v>4</v>
      </c>
      <c r="J179" s="307">
        <v>-1</v>
      </c>
      <c r="K179" s="356" t="s">
        <v>476</v>
      </c>
      <c r="L179" s="307">
        <v>-9</v>
      </c>
      <c r="M179" s="307">
        <v>7</v>
      </c>
      <c r="N179" s="307">
        <v>9</v>
      </c>
      <c r="O179" s="307">
        <v>-1</v>
      </c>
      <c r="P179" s="356" t="s">
        <v>476</v>
      </c>
      <c r="Q179" s="307">
        <v>2</v>
      </c>
      <c r="R179" s="307">
        <v>4</v>
      </c>
      <c r="S179" s="307">
        <v>1</v>
      </c>
      <c r="T179" s="307">
        <v>2</v>
      </c>
    </row>
    <row r="180" spans="1:20" ht="12.75" customHeight="1">
      <c r="A180" s="30"/>
      <c r="B180" s="131" t="s">
        <v>54</v>
      </c>
      <c r="C180" s="313">
        <v>105.2</v>
      </c>
      <c r="D180" s="313">
        <v>102</v>
      </c>
      <c r="E180" s="313">
        <v>111.3</v>
      </c>
      <c r="F180" s="313">
        <v>111.9</v>
      </c>
      <c r="G180" s="313">
        <v>114.4</v>
      </c>
      <c r="H180" s="313">
        <v>103.5</v>
      </c>
      <c r="I180" s="313">
        <v>105.8</v>
      </c>
      <c r="J180" s="313">
        <v>96.9</v>
      </c>
      <c r="K180" s="313">
        <v>100</v>
      </c>
      <c r="L180" s="313">
        <v>81.3</v>
      </c>
      <c r="M180" s="313">
        <v>107.4</v>
      </c>
      <c r="N180" s="313">
        <v>113.8</v>
      </c>
      <c r="O180" s="313">
        <v>95</v>
      </c>
      <c r="P180" s="313">
        <v>100</v>
      </c>
      <c r="Q180" s="313">
        <v>105.3</v>
      </c>
      <c r="R180" s="313">
        <v>106.3</v>
      </c>
      <c r="S180" s="313">
        <v>104.8</v>
      </c>
      <c r="T180" s="313">
        <v>102.9</v>
      </c>
    </row>
    <row r="181" spans="1:20" ht="12.75" customHeight="1">
      <c r="A181" s="31" t="s">
        <v>97</v>
      </c>
      <c r="B181" s="131"/>
      <c r="C181" s="359"/>
      <c r="D181" s="359"/>
      <c r="E181" s="359"/>
      <c r="F181" s="359"/>
      <c r="G181" s="359"/>
      <c r="H181" s="359"/>
      <c r="I181" s="359"/>
      <c r="J181" s="359"/>
      <c r="K181" s="359"/>
      <c r="L181" s="359"/>
      <c r="M181" s="359"/>
      <c r="N181" s="359"/>
      <c r="O181" s="359"/>
      <c r="P181" s="359"/>
      <c r="Q181" s="359"/>
      <c r="R181" s="359"/>
      <c r="S181" s="359"/>
      <c r="T181" s="359"/>
    </row>
    <row r="182" spans="1:20" ht="12.75" customHeight="1">
      <c r="A182" s="228" t="s">
        <v>329</v>
      </c>
      <c r="B182" s="131"/>
      <c r="C182" s="359"/>
      <c r="D182" s="359"/>
      <c r="E182" s="359"/>
      <c r="F182" s="359"/>
      <c r="G182" s="359"/>
      <c r="H182" s="359"/>
      <c r="I182" s="359"/>
      <c r="J182" s="359"/>
      <c r="K182" s="359"/>
      <c r="L182" s="359"/>
      <c r="M182" s="359"/>
      <c r="N182" s="359"/>
      <c r="O182" s="359"/>
      <c r="P182" s="359"/>
      <c r="Q182" s="359"/>
      <c r="R182" s="359"/>
      <c r="S182" s="359"/>
      <c r="T182" s="359"/>
    </row>
    <row r="183" spans="1:20" ht="12.75" customHeight="1">
      <c r="A183" s="20" t="s">
        <v>123</v>
      </c>
      <c r="B183" s="131" t="s">
        <v>51</v>
      </c>
      <c r="C183" s="307">
        <v>245</v>
      </c>
      <c r="D183" s="307">
        <v>29</v>
      </c>
      <c r="E183" s="307">
        <v>30</v>
      </c>
      <c r="F183" s="307">
        <v>27</v>
      </c>
      <c r="G183" s="307">
        <v>31</v>
      </c>
      <c r="H183" s="307">
        <v>79</v>
      </c>
      <c r="I183" s="307">
        <v>12</v>
      </c>
      <c r="J183" s="307">
        <v>4</v>
      </c>
      <c r="K183" s="307">
        <v>1</v>
      </c>
      <c r="L183" s="307">
        <v>5</v>
      </c>
      <c r="M183" s="307">
        <v>2</v>
      </c>
      <c r="N183" s="307">
        <v>3</v>
      </c>
      <c r="O183" s="307">
        <v>5</v>
      </c>
      <c r="P183" s="307">
        <v>4</v>
      </c>
      <c r="Q183" s="307">
        <v>6</v>
      </c>
      <c r="R183" s="307">
        <v>14</v>
      </c>
      <c r="S183" s="307">
        <v>9</v>
      </c>
      <c r="T183" s="307">
        <v>11</v>
      </c>
    </row>
    <row r="184" spans="1:20" ht="12.75" customHeight="1">
      <c r="A184" s="20"/>
      <c r="B184" s="131" t="s">
        <v>52</v>
      </c>
      <c r="C184" s="307">
        <v>287</v>
      </c>
      <c r="D184" s="307">
        <v>28</v>
      </c>
      <c r="E184" s="307">
        <v>35</v>
      </c>
      <c r="F184" s="307">
        <v>31</v>
      </c>
      <c r="G184" s="307">
        <v>35</v>
      </c>
      <c r="H184" s="307">
        <v>90</v>
      </c>
      <c r="I184" s="307">
        <v>13</v>
      </c>
      <c r="J184" s="307">
        <v>4</v>
      </c>
      <c r="K184" s="307">
        <v>1</v>
      </c>
      <c r="L184" s="307">
        <v>5</v>
      </c>
      <c r="M184" s="307">
        <v>2</v>
      </c>
      <c r="N184" s="307">
        <v>6</v>
      </c>
      <c r="O184" s="307">
        <v>13</v>
      </c>
      <c r="P184" s="307">
        <v>4</v>
      </c>
      <c r="Q184" s="307">
        <v>9</v>
      </c>
      <c r="R184" s="307">
        <v>14</v>
      </c>
      <c r="S184" s="307">
        <v>10</v>
      </c>
      <c r="T184" s="307">
        <v>18</v>
      </c>
    </row>
    <row r="185" spans="1:20" ht="12.75" customHeight="1">
      <c r="A185" s="20"/>
      <c r="B185" s="131" t="s">
        <v>53</v>
      </c>
      <c r="C185" s="307">
        <v>42</v>
      </c>
      <c r="D185" s="307">
        <v>-1</v>
      </c>
      <c r="E185" s="307">
        <v>5</v>
      </c>
      <c r="F185" s="307">
        <v>4</v>
      </c>
      <c r="G185" s="307">
        <v>4</v>
      </c>
      <c r="H185" s="307">
        <v>11</v>
      </c>
      <c r="I185" s="307">
        <v>1</v>
      </c>
      <c r="J185" s="356" t="s">
        <v>476</v>
      </c>
      <c r="K185" s="356" t="s">
        <v>476</v>
      </c>
      <c r="L185" s="356" t="s">
        <v>476</v>
      </c>
      <c r="M185" s="356" t="s">
        <v>476</v>
      </c>
      <c r="N185" s="307">
        <v>3</v>
      </c>
      <c r="O185" s="307">
        <v>8</v>
      </c>
      <c r="P185" s="356" t="s">
        <v>476</v>
      </c>
      <c r="Q185" s="307">
        <v>3</v>
      </c>
      <c r="R185" s="356" t="s">
        <v>476</v>
      </c>
      <c r="S185" s="307">
        <v>1</v>
      </c>
      <c r="T185" s="307">
        <v>7</v>
      </c>
    </row>
    <row r="186" spans="1:20" ht="12.75" customHeight="1">
      <c r="A186" s="20"/>
      <c r="B186" s="131" t="s">
        <v>54</v>
      </c>
      <c r="C186" s="313">
        <v>117.1</v>
      </c>
      <c r="D186" s="313">
        <v>96.6</v>
      </c>
      <c r="E186" s="313">
        <v>116.7</v>
      </c>
      <c r="F186" s="313">
        <v>114.8</v>
      </c>
      <c r="G186" s="313">
        <v>112.9</v>
      </c>
      <c r="H186" s="313">
        <v>113.9</v>
      </c>
      <c r="I186" s="313">
        <v>108.3</v>
      </c>
      <c r="J186" s="313">
        <v>100</v>
      </c>
      <c r="K186" s="313">
        <v>100</v>
      </c>
      <c r="L186" s="313">
        <v>100</v>
      </c>
      <c r="M186" s="313">
        <v>100</v>
      </c>
      <c r="N186" s="313">
        <v>200</v>
      </c>
      <c r="O186" s="313">
        <v>260</v>
      </c>
      <c r="P186" s="313">
        <v>100</v>
      </c>
      <c r="Q186" s="313">
        <v>150</v>
      </c>
      <c r="R186" s="313">
        <v>100</v>
      </c>
      <c r="S186" s="313">
        <v>111.1</v>
      </c>
      <c r="T186" s="313">
        <v>163.6</v>
      </c>
    </row>
    <row r="187" spans="1:20" ht="12.75" customHeight="1">
      <c r="A187" s="20" t="s">
        <v>124</v>
      </c>
      <c r="B187" s="131" t="s">
        <v>51</v>
      </c>
      <c r="C187" s="307">
        <v>257</v>
      </c>
      <c r="D187" s="307">
        <v>18</v>
      </c>
      <c r="E187" s="307">
        <v>36</v>
      </c>
      <c r="F187" s="307">
        <v>31</v>
      </c>
      <c r="G187" s="307">
        <v>35</v>
      </c>
      <c r="H187" s="307">
        <v>69</v>
      </c>
      <c r="I187" s="307">
        <v>17</v>
      </c>
      <c r="J187" s="307">
        <v>5</v>
      </c>
      <c r="K187" s="307">
        <v>4</v>
      </c>
      <c r="L187" s="307">
        <v>13</v>
      </c>
      <c r="M187" s="307">
        <v>1</v>
      </c>
      <c r="N187" s="307">
        <v>8</v>
      </c>
      <c r="O187" s="307">
        <v>2</v>
      </c>
      <c r="P187" s="307">
        <v>3</v>
      </c>
      <c r="Q187" s="307">
        <v>10</v>
      </c>
      <c r="R187" s="307">
        <v>10</v>
      </c>
      <c r="S187" s="307">
        <v>10</v>
      </c>
      <c r="T187" s="307">
        <v>16</v>
      </c>
    </row>
    <row r="188" spans="1:20" ht="12.75" customHeight="1">
      <c r="A188" s="20"/>
      <c r="B188" s="131" t="s">
        <v>52</v>
      </c>
      <c r="C188" s="307">
        <v>277</v>
      </c>
      <c r="D188" s="307">
        <v>18</v>
      </c>
      <c r="E188" s="307">
        <v>41</v>
      </c>
      <c r="F188" s="307">
        <v>35</v>
      </c>
      <c r="G188" s="307">
        <v>36</v>
      </c>
      <c r="H188" s="307">
        <v>73</v>
      </c>
      <c r="I188" s="307">
        <v>21</v>
      </c>
      <c r="J188" s="307">
        <v>6</v>
      </c>
      <c r="K188" s="307">
        <v>3</v>
      </c>
      <c r="L188" s="307">
        <v>13</v>
      </c>
      <c r="M188" s="307">
        <v>1</v>
      </c>
      <c r="N188" s="307">
        <v>6</v>
      </c>
      <c r="O188" s="307">
        <v>5</v>
      </c>
      <c r="P188" s="307">
        <v>3</v>
      </c>
      <c r="Q188" s="307">
        <v>12</v>
      </c>
      <c r="R188" s="307">
        <v>11</v>
      </c>
      <c r="S188" s="307">
        <v>11</v>
      </c>
      <c r="T188" s="307">
        <v>17</v>
      </c>
    </row>
    <row r="189" spans="1:20" ht="12.75" customHeight="1">
      <c r="A189" s="20"/>
      <c r="B189" s="131" t="s">
        <v>53</v>
      </c>
      <c r="C189" s="307">
        <v>20</v>
      </c>
      <c r="D189" s="356" t="s">
        <v>476</v>
      </c>
      <c r="E189" s="307">
        <v>5</v>
      </c>
      <c r="F189" s="307">
        <v>4</v>
      </c>
      <c r="G189" s="307">
        <v>1</v>
      </c>
      <c r="H189" s="307">
        <v>4</v>
      </c>
      <c r="I189" s="307">
        <v>4</v>
      </c>
      <c r="J189" s="307">
        <v>1</v>
      </c>
      <c r="K189" s="307">
        <v>-1</v>
      </c>
      <c r="L189" s="356" t="s">
        <v>476</v>
      </c>
      <c r="M189" s="356" t="s">
        <v>476</v>
      </c>
      <c r="N189" s="307">
        <v>-2</v>
      </c>
      <c r="O189" s="307">
        <v>3</v>
      </c>
      <c r="P189" s="356" t="s">
        <v>476</v>
      </c>
      <c r="Q189" s="307">
        <v>2</v>
      </c>
      <c r="R189" s="307">
        <v>1</v>
      </c>
      <c r="S189" s="307">
        <v>1</v>
      </c>
      <c r="T189" s="307">
        <v>1</v>
      </c>
    </row>
    <row r="190" spans="1:20" ht="12.75" customHeight="1">
      <c r="A190" s="20"/>
      <c r="B190" s="131" t="s">
        <v>54</v>
      </c>
      <c r="C190" s="313">
        <v>107.8</v>
      </c>
      <c r="D190" s="313">
        <v>100</v>
      </c>
      <c r="E190" s="313">
        <v>113.9</v>
      </c>
      <c r="F190" s="313">
        <v>112.9</v>
      </c>
      <c r="G190" s="313">
        <v>102.9</v>
      </c>
      <c r="H190" s="313">
        <v>105.8</v>
      </c>
      <c r="I190" s="313">
        <v>123.5</v>
      </c>
      <c r="J190" s="313">
        <v>120</v>
      </c>
      <c r="K190" s="313">
        <v>75</v>
      </c>
      <c r="L190" s="313">
        <v>100</v>
      </c>
      <c r="M190" s="313">
        <v>100</v>
      </c>
      <c r="N190" s="313">
        <v>75</v>
      </c>
      <c r="O190" s="313">
        <v>250</v>
      </c>
      <c r="P190" s="313">
        <v>100</v>
      </c>
      <c r="Q190" s="313">
        <v>120</v>
      </c>
      <c r="R190" s="313">
        <v>110</v>
      </c>
      <c r="S190" s="313">
        <v>110</v>
      </c>
      <c r="T190" s="313">
        <v>106.3</v>
      </c>
    </row>
    <row r="191" spans="1:20" ht="12.75" customHeight="1">
      <c r="A191" s="30" t="s">
        <v>125</v>
      </c>
      <c r="B191" s="131" t="s">
        <v>51</v>
      </c>
      <c r="C191" s="307">
        <v>2632</v>
      </c>
      <c r="D191" s="307">
        <v>209</v>
      </c>
      <c r="E191" s="307">
        <v>221</v>
      </c>
      <c r="F191" s="307">
        <v>197</v>
      </c>
      <c r="G191" s="307">
        <v>393</v>
      </c>
      <c r="H191" s="307">
        <v>732</v>
      </c>
      <c r="I191" s="307">
        <v>162</v>
      </c>
      <c r="J191" s="307">
        <v>125</v>
      </c>
      <c r="K191" s="307">
        <v>19</v>
      </c>
      <c r="L191" s="307">
        <v>73</v>
      </c>
      <c r="M191" s="307">
        <v>79</v>
      </c>
      <c r="N191" s="307">
        <v>96</v>
      </c>
      <c r="O191" s="307">
        <v>72</v>
      </c>
      <c r="P191" s="307">
        <v>40</v>
      </c>
      <c r="Q191" s="307">
        <v>66</v>
      </c>
      <c r="R191" s="307">
        <v>129</v>
      </c>
      <c r="S191" s="307">
        <v>49</v>
      </c>
      <c r="T191" s="307">
        <v>166</v>
      </c>
    </row>
    <row r="192" spans="1:20" ht="12.75" customHeight="1">
      <c r="A192" s="30"/>
      <c r="B192" s="131" t="s">
        <v>52</v>
      </c>
      <c r="C192" s="307">
        <v>2771</v>
      </c>
      <c r="D192" s="307">
        <v>214</v>
      </c>
      <c r="E192" s="307">
        <v>241</v>
      </c>
      <c r="F192" s="307">
        <v>216</v>
      </c>
      <c r="G192" s="307">
        <v>424</v>
      </c>
      <c r="H192" s="307">
        <v>759</v>
      </c>
      <c r="I192" s="307">
        <v>164</v>
      </c>
      <c r="J192" s="307">
        <v>121</v>
      </c>
      <c r="K192" s="307">
        <v>23</v>
      </c>
      <c r="L192" s="307">
        <v>77</v>
      </c>
      <c r="M192" s="307">
        <v>85</v>
      </c>
      <c r="N192" s="307">
        <v>105</v>
      </c>
      <c r="O192" s="307">
        <v>78</v>
      </c>
      <c r="P192" s="307">
        <v>41</v>
      </c>
      <c r="Q192" s="307">
        <v>67</v>
      </c>
      <c r="R192" s="307">
        <v>134</v>
      </c>
      <c r="S192" s="307">
        <v>53</v>
      </c>
      <c r="T192" s="307">
        <v>184</v>
      </c>
    </row>
    <row r="193" spans="1:20" ht="12.75" customHeight="1">
      <c r="A193" s="30"/>
      <c r="B193" s="131" t="s">
        <v>53</v>
      </c>
      <c r="C193" s="307">
        <v>139</v>
      </c>
      <c r="D193" s="307">
        <v>5</v>
      </c>
      <c r="E193" s="307">
        <v>20</v>
      </c>
      <c r="F193" s="307">
        <v>19</v>
      </c>
      <c r="G193" s="307">
        <v>31</v>
      </c>
      <c r="H193" s="307">
        <v>27</v>
      </c>
      <c r="I193" s="307">
        <v>2</v>
      </c>
      <c r="J193" s="307">
        <v>-4</v>
      </c>
      <c r="K193" s="307">
        <v>4</v>
      </c>
      <c r="L193" s="307">
        <v>4</v>
      </c>
      <c r="M193" s="307">
        <v>6</v>
      </c>
      <c r="N193" s="307">
        <v>9</v>
      </c>
      <c r="O193" s="307">
        <v>6</v>
      </c>
      <c r="P193" s="307">
        <v>1</v>
      </c>
      <c r="Q193" s="307">
        <v>1</v>
      </c>
      <c r="R193" s="307">
        <v>5</v>
      </c>
      <c r="S193" s="307">
        <v>4</v>
      </c>
      <c r="T193" s="307">
        <v>18</v>
      </c>
    </row>
    <row r="194" spans="1:20" ht="12.75" customHeight="1">
      <c r="A194" s="30"/>
      <c r="B194" s="131" t="s">
        <v>54</v>
      </c>
      <c r="C194" s="313">
        <v>105.3</v>
      </c>
      <c r="D194" s="313">
        <v>102.4</v>
      </c>
      <c r="E194" s="313">
        <v>109</v>
      </c>
      <c r="F194" s="313">
        <v>109.6</v>
      </c>
      <c r="G194" s="313">
        <v>107.9</v>
      </c>
      <c r="H194" s="313">
        <v>103.7</v>
      </c>
      <c r="I194" s="313">
        <v>101.2</v>
      </c>
      <c r="J194" s="313">
        <v>96.8</v>
      </c>
      <c r="K194" s="313">
        <v>121.1</v>
      </c>
      <c r="L194" s="313">
        <v>105.5</v>
      </c>
      <c r="M194" s="313">
        <v>107.6</v>
      </c>
      <c r="N194" s="313">
        <v>109.4</v>
      </c>
      <c r="O194" s="313">
        <v>108.3</v>
      </c>
      <c r="P194" s="313">
        <v>102.5</v>
      </c>
      <c r="Q194" s="313">
        <v>101.5</v>
      </c>
      <c r="R194" s="313">
        <v>103.9</v>
      </c>
      <c r="S194" s="313">
        <v>108.2</v>
      </c>
      <c r="T194" s="313">
        <v>110.8</v>
      </c>
    </row>
    <row r="195" spans="1:20" ht="12.75" customHeight="1">
      <c r="A195" s="31" t="s">
        <v>104</v>
      </c>
      <c r="B195" s="131"/>
      <c r="C195" s="359"/>
      <c r="D195" s="359"/>
      <c r="E195" s="359"/>
      <c r="F195" s="359"/>
      <c r="G195" s="359"/>
      <c r="H195" s="359"/>
      <c r="I195" s="359"/>
      <c r="J195" s="359"/>
      <c r="K195" s="359"/>
      <c r="L195" s="359"/>
      <c r="M195" s="359"/>
      <c r="N195" s="359"/>
      <c r="O195" s="359"/>
      <c r="P195" s="359"/>
      <c r="Q195" s="359"/>
      <c r="R195" s="359"/>
      <c r="S195" s="359"/>
      <c r="T195" s="359"/>
    </row>
    <row r="196" spans="1:20" ht="12.75" customHeight="1">
      <c r="A196" s="228" t="s">
        <v>331</v>
      </c>
      <c r="B196" s="131"/>
      <c r="C196" s="359"/>
      <c r="D196" s="359"/>
      <c r="E196" s="359"/>
      <c r="F196" s="359"/>
      <c r="G196" s="359"/>
      <c r="H196" s="359"/>
      <c r="I196" s="359"/>
      <c r="J196" s="359"/>
      <c r="K196" s="359"/>
      <c r="L196" s="359"/>
      <c r="M196" s="359"/>
      <c r="N196" s="359"/>
      <c r="O196" s="359"/>
      <c r="P196" s="359"/>
      <c r="Q196" s="359"/>
      <c r="R196" s="359"/>
      <c r="S196" s="359"/>
      <c r="T196" s="359"/>
    </row>
    <row r="197" spans="1:20" ht="12.75" customHeight="1">
      <c r="A197" s="20" t="s">
        <v>126</v>
      </c>
      <c r="B197" s="131" t="s">
        <v>51</v>
      </c>
      <c r="C197" s="307">
        <v>291</v>
      </c>
      <c r="D197" s="307">
        <v>22</v>
      </c>
      <c r="E197" s="307">
        <v>20</v>
      </c>
      <c r="F197" s="307">
        <v>18</v>
      </c>
      <c r="G197" s="307">
        <v>55</v>
      </c>
      <c r="H197" s="307">
        <v>65</v>
      </c>
      <c r="I197" s="307">
        <v>5</v>
      </c>
      <c r="J197" s="307">
        <v>28</v>
      </c>
      <c r="K197" s="307">
        <v>2</v>
      </c>
      <c r="L197" s="307">
        <v>5</v>
      </c>
      <c r="M197" s="307">
        <v>23</v>
      </c>
      <c r="N197" s="307">
        <v>8</v>
      </c>
      <c r="O197" s="307">
        <v>17</v>
      </c>
      <c r="P197" s="307">
        <v>5</v>
      </c>
      <c r="Q197" s="307">
        <v>5</v>
      </c>
      <c r="R197" s="307">
        <v>12</v>
      </c>
      <c r="S197" s="307">
        <v>7</v>
      </c>
      <c r="T197" s="307">
        <v>12</v>
      </c>
    </row>
    <row r="198" spans="1:20" ht="12.75" customHeight="1">
      <c r="A198" s="20"/>
      <c r="B198" s="131" t="s">
        <v>52</v>
      </c>
      <c r="C198" s="307">
        <v>311</v>
      </c>
      <c r="D198" s="307">
        <v>26</v>
      </c>
      <c r="E198" s="307">
        <v>21</v>
      </c>
      <c r="F198" s="307">
        <v>18</v>
      </c>
      <c r="G198" s="307">
        <v>62</v>
      </c>
      <c r="H198" s="307">
        <v>65</v>
      </c>
      <c r="I198" s="307">
        <v>5</v>
      </c>
      <c r="J198" s="307">
        <v>25</v>
      </c>
      <c r="K198" s="307">
        <v>2</v>
      </c>
      <c r="L198" s="307">
        <v>5</v>
      </c>
      <c r="M198" s="307">
        <v>24</v>
      </c>
      <c r="N198" s="307">
        <v>9</v>
      </c>
      <c r="O198" s="307">
        <v>20</v>
      </c>
      <c r="P198" s="307">
        <v>5</v>
      </c>
      <c r="Q198" s="307">
        <v>5</v>
      </c>
      <c r="R198" s="307">
        <v>12</v>
      </c>
      <c r="S198" s="307">
        <v>8</v>
      </c>
      <c r="T198" s="307">
        <v>17</v>
      </c>
    </row>
    <row r="199" spans="1:20" ht="12.75" customHeight="1">
      <c r="A199" s="20"/>
      <c r="B199" s="131" t="s">
        <v>53</v>
      </c>
      <c r="C199" s="307">
        <v>20</v>
      </c>
      <c r="D199" s="307">
        <v>4</v>
      </c>
      <c r="E199" s="307">
        <v>1</v>
      </c>
      <c r="F199" s="356" t="s">
        <v>476</v>
      </c>
      <c r="G199" s="307">
        <v>7</v>
      </c>
      <c r="H199" s="356" t="s">
        <v>476</v>
      </c>
      <c r="I199" s="356" t="s">
        <v>476</v>
      </c>
      <c r="J199" s="307">
        <v>-3</v>
      </c>
      <c r="K199" s="356" t="s">
        <v>476</v>
      </c>
      <c r="L199" s="356" t="s">
        <v>476</v>
      </c>
      <c r="M199" s="307">
        <v>1</v>
      </c>
      <c r="N199" s="307">
        <v>1</v>
      </c>
      <c r="O199" s="307">
        <v>3</v>
      </c>
      <c r="P199" s="356" t="s">
        <v>476</v>
      </c>
      <c r="Q199" s="356" t="s">
        <v>476</v>
      </c>
      <c r="R199" s="356" t="s">
        <v>476</v>
      </c>
      <c r="S199" s="307">
        <v>1</v>
      </c>
      <c r="T199" s="307">
        <v>5</v>
      </c>
    </row>
    <row r="200" spans="1:20" ht="12.75" customHeight="1">
      <c r="A200" s="20"/>
      <c r="B200" s="131" t="s">
        <v>54</v>
      </c>
      <c r="C200" s="313">
        <v>106.9</v>
      </c>
      <c r="D200" s="313">
        <v>118.2</v>
      </c>
      <c r="E200" s="313">
        <v>105</v>
      </c>
      <c r="F200" s="313">
        <v>100</v>
      </c>
      <c r="G200" s="313">
        <v>112.7</v>
      </c>
      <c r="H200" s="313">
        <v>100</v>
      </c>
      <c r="I200" s="313">
        <v>100</v>
      </c>
      <c r="J200" s="313">
        <v>89.3</v>
      </c>
      <c r="K200" s="313">
        <v>100</v>
      </c>
      <c r="L200" s="313">
        <v>100</v>
      </c>
      <c r="M200" s="313">
        <v>104.3</v>
      </c>
      <c r="N200" s="313">
        <v>112.5</v>
      </c>
      <c r="O200" s="313">
        <v>117.6</v>
      </c>
      <c r="P200" s="313">
        <v>100</v>
      </c>
      <c r="Q200" s="313">
        <v>100</v>
      </c>
      <c r="R200" s="313">
        <v>100</v>
      </c>
      <c r="S200" s="313">
        <v>114.3</v>
      </c>
      <c r="T200" s="313">
        <v>141.7</v>
      </c>
    </row>
    <row r="201" spans="1:20" ht="12.75" customHeight="1">
      <c r="A201" s="22" t="s">
        <v>96</v>
      </c>
      <c r="B201" s="131" t="s">
        <v>51</v>
      </c>
      <c r="C201" s="307">
        <v>231</v>
      </c>
      <c r="D201" s="307">
        <v>16</v>
      </c>
      <c r="E201" s="307">
        <v>16</v>
      </c>
      <c r="F201" s="307">
        <v>15</v>
      </c>
      <c r="G201" s="307">
        <v>44</v>
      </c>
      <c r="H201" s="307">
        <v>49</v>
      </c>
      <c r="I201" s="307">
        <v>4</v>
      </c>
      <c r="J201" s="307">
        <v>24</v>
      </c>
      <c r="K201" s="307">
        <v>2</v>
      </c>
      <c r="L201" s="307">
        <v>5</v>
      </c>
      <c r="M201" s="307">
        <v>19</v>
      </c>
      <c r="N201" s="307">
        <v>8</v>
      </c>
      <c r="O201" s="307">
        <v>12</v>
      </c>
      <c r="P201" s="307">
        <v>3</v>
      </c>
      <c r="Q201" s="307">
        <v>5</v>
      </c>
      <c r="R201" s="307">
        <v>9</v>
      </c>
      <c r="S201" s="307">
        <v>5</v>
      </c>
      <c r="T201" s="307">
        <v>10</v>
      </c>
    </row>
    <row r="202" spans="1:20" ht="12.75" customHeight="1">
      <c r="A202" s="210" t="s">
        <v>327</v>
      </c>
      <c r="B202" s="131" t="s">
        <v>52</v>
      </c>
      <c r="C202" s="307">
        <v>250</v>
      </c>
      <c r="D202" s="307">
        <v>20</v>
      </c>
      <c r="E202" s="307">
        <v>15</v>
      </c>
      <c r="F202" s="307">
        <v>14</v>
      </c>
      <c r="G202" s="307">
        <v>51</v>
      </c>
      <c r="H202" s="307">
        <v>50</v>
      </c>
      <c r="I202" s="307">
        <v>4</v>
      </c>
      <c r="J202" s="307">
        <v>22</v>
      </c>
      <c r="K202" s="307">
        <v>2</v>
      </c>
      <c r="L202" s="307">
        <v>5</v>
      </c>
      <c r="M202" s="307">
        <v>20</v>
      </c>
      <c r="N202" s="307">
        <v>9</v>
      </c>
      <c r="O202" s="307">
        <v>15</v>
      </c>
      <c r="P202" s="307">
        <v>3</v>
      </c>
      <c r="Q202" s="307">
        <v>5</v>
      </c>
      <c r="R202" s="307">
        <v>9</v>
      </c>
      <c r="S202" s="307">
        <v>6</v>
      </c>
      <c r="T202" s="307">
        <v>14</v>
      </c>
    </row>
    <row r="203" spans="1:20" ht="12.75" customHeight="1">
      <c r="A203" s="30"/>
      <c r="B203" s="131" t="s">
        <v>53</v>
      </c>
      <c r="C203" s="307">
        <v>19</v>
      </c>
      <c r="D203" s="307">
        <v>4</v>
      </c>
      <c r="E203" s="307">
        <v>-1</v>
      </c>
      <c r="F203" s="307">
        <v>-1</v>
      </c>
      <c r="G203" s="307">
        <v>7</v>
      </c>
      <c r="H203" s="307">
        <v>1</v>
      </c>
      <c r="I203" s="356" t="s">
        <v>476</v>
      </c>
      <c r="J203" s="307">
        <v>-2</v>
      </c>
      <c r="K203" s="356" t="s">
        <v>476</v>
      </c>
      <c r="L203" s="356" t="s">
        <v>476</v>
      </c>
      <c r="M203" s="307">
        <v>1</v>
      </c>
      <c r="N203" s="307">
        <v>1</v>
      </c>
      <c r="O203" s="307">
        <v>3</v>
      </c>
      <c r="P203" s="356" t="s">
        <v>476</v>
      </c>
      <c r="Q203" s="356" t="s">
        <v>476</v>
      </c>
      <c r="R203" s="356" t="s">
        <v>476</v>
      </c>
      <c r="S203" s="307">
        <v>1</v>
      </c>
      <c r="T203" s="307">
        <v>4</v>
      </c>
    </row>
    <row r="204" spans="1:20" ht="12.75" customHeight="1">
      <c r="A204" s="30"/>
      <c r="B204" s="131" t="s">
        <v>54</v>
      </c>
      <c r="C204" s="313">
        <v>108.2</v>
      </c>
      <c r="D204" s="313">
        <v>125</v>
      </c>
      <c r="E204" s="313">
        <v>93.8</v>
      </c>
      <c r="F204" s="313">
        <v>93.3</v>
      </c>
      <c r="G204" s="313">
        <v>115.9</v>
      </c>
      <c r="H204" s="313">
        <v>102</v>
      </c>
      <c r="I204" s="313">
        <v>100</v>
      </c>
      <c r="J204" s="313">
        <v>91.7</v>
      </c>
      <c r="K204" s="313">
        <v>100</v>
      </c>
      <c r="L204" s="313">
        <v>100</v>
      </c>
      <c r="M204" s="313">
        <v>105.3</v>
      </c>
      <c r="N204" s="313">
        <v>112.5</v>
      </c>
      <c r="O204" s="313">
        <v>125</v>
      </c>
      <c r="P204" s="313">
        <v>100</v>
      </c>
      <c r="Q204" s="313">
        <v>100</v>
      </c>
      <c r="R204" s="313">
        <v>100</v>
      </c>
      <c r="S204" s="313">
        <v>120</v>
      </c>
      <c r="T204" s="313">
        <v>140</v>
      </c>
    </row>
    <row r="205" spans="1:20" ht="12.75" customHeight="1">
      <c r="A205" s="20" t="s">
        <v>127</v>
      </c>
      <c r="B205" s="131" t="s">
        <v>51</v>
      </c>
      <c r="C205" s="307">
        <v>1151</v>
      </c>
      <c r="D205" s="307">
        <v>54</v>
      </c>
      <c r="E205" s="307">
        <v>93</v>
      </c>
      <c r="F205" s="307">
        <v>84</v>
      </c>
      <c r="G205" s="307">
        <v>192</v>
      </c>
      <c r="H205" s="307">
        <v>320</v>
      </c>
      <c r="I205" s="307">
        <v>76</v>
      </c>
      <c r="J205" s="307">
        <v>41</v>
      </c>
      <c r="K205" s="307">
        <v>14</v>
      </c>
      <c r="L205" s="307">
        <v>34</v>
      </c>
      <c r="M205" s="307">
        <v>30</v>
      </c>
      <c r="N205" s="307">
        <v>50</v>
      </c>
      <c r="O205" s="307">
        <v>24</v>
      </c>
      <c r="P205" s="307">
        <v>19</v>
      </c>
      <c r="Q205" s="307">
        <v>29</v>
      </c>
      <c r="R205" s="307">
        <v>70</v>
      </c>
      <c r="S205" s="307">
        <v>18</v>
      </c>
      <c r="T205" s="307">
        <v>86</v>
      </c>
    </row>
    <row r="206" spans="1:20" ht="12.75" customHeight="1">
      <c r="A206" s="20"/>
      <c r="B206" s="131" t="s">
        <v>52</v>
      </c>
      <c r="C206" s="307">
        <v>1190</v>
      </c>
      <c r="D206" s="307">
        <v>53</v>
      </c>
      <c r="E206" s="307">
        <v>97</v>
      </c>
      <c r="F206" s="307">
        <v>88</v>
      </c>
      <c r="G206" s="307">
        <v>198</v>
      </c>
      <c r="H206" s="307">
        <v>333</v>
      </c>
      <c r="I206" s="307">
        <v>74</v>
      </c>
      <c r="J206" s="307">
        <v>40</v>
      </c>
      <c r="K206" s="307">
        <v>15</v>
      </c>
      <c r="L206" s="307">
        <v>34</v>
      </c>
      <c r="M206" s="307">
        <v>34</v>
      </c>
      <c r="N206" s="307">
        <v>56</v>
      </c>
      <c r="O206" s="307">
        <v>23</v>
      </c>
      <c r="P206" s="307">
        <v>20</v>
      </c>
      <c r="Q206" s="307">
        <v>29</v>
      </c>
      <c r="R206" s="307">
        <v>71</v>
      </c>
      <c r="S206" s="307">
        <v>16</v>
      </c>
      <c r="T206" s="307">
        <v>96</v>
      </c>
    </row>
    <row r="207" spans="1:20" ht="12.75" customHeight="1">
      <c r="A207" s="20"/>
      <c r="B207" s="131" t="s">
        <v>53</v>
      </c>
      <c r="C207" s="307">
        <v>39</v>
      </c>
      <c r="D207" s="307">
        <v>-1</v>
      </c>
      <c r="E207" s="307">
        <v>4</v>
      </c>
      <c r="F207" s="307">
        <v>4</v>
      </c>
      <c r="G207" s="307">
        <v>6</v>
      </c>
      <c r="H207" s="307">
        <v>13</v>
      </c>
      <c r="I207" s="307">
        <v>-2</v>
      </c>
      <c r="J207" s="307">
        <v>-1</v>
      </c>
      <c r="K207" s="307">
        <v>1</v>
      </c>
      <c r="L207" s="356" t="s">
        <v>476</v>
      </c>
      <c r="M207" s="307">
        <v>4</v>
      </c>
      <c r="N207" s="307">
        <v>6</v>
      </c>
      <c r="O207" s="307">
        <v>-1</v>
      </c>
      <c r="P207" s="307">
        <v>1</v>
      </c>
      <c r="Q207" s="356" t="s">
        <v>476</v>
      </c>
      <c r="R207" s="307">
        <v>1</v>
      </c>
      <c r="S207" s="307">
        <v>-2</v>
      </c>
      <c r="T207" s="307">
        <v>10</v>
      </c>
    </row>
    <row r="208" spans="1:20" ht="12.75" customHeight="1">
      <c r="A208" s="20"/>
      <c r="B208" s="131" t="s">
        <v>54</v>
      </c>
      <c r="C208" s="313">
        <v>103.4</v>
      </c>
      <c r="D208" s="313">
        <v>98.1</v>
      </c>
      <c r="E208" s="313">
        <v>104.3</v>
      </c>
      <c r="F208" s="313">
        <v>104.8</v>
      </c>
      <c r="G208" s="313">
        <v>103.1</v>
      </c>
      <c r="H208" s="313">
        <v>104.1</v>
      </c>
      <c r="I208" s="313">
        <v>97.4</v>
      </c>
      <c r="J208" s="313">
        <v>97.6</v>
      </c>
      <c r="K208" s="313">
        <v>107.1</v>
      </c>
      <c r="L208" s="313">
        <v>100</v>
      </c>
      <c r="M208" s="313">
        <v>113.3</v>
      </c>
      <c r="N208" s="313">
        <v>112</v>
      </c>
      <c r="O208" s="313">
        <v>95.8</v>
      </c>
      <c r="P208" s="313">
        <v>105.3</v>
      </c>
      <c r="Q208" s="313">
        <v>100</v>
      </c>
      <c r="R208" s="313">
        <v>101.4</v>
      </c>
      <c r="S208" s="313">
        <v>88.9</v>
      </c>
      <c r="T208" s="313">
        <v>111.6</v>
      </c>
    </row>
    <row r="209" spans="1:20" ht="12.75" customHeight="1">
      <c r="A209" s="22" t="s">
        <v>96</v>
      </c>
      <c r="B209" s="131" t="s">
        <v>51</v>
      </c>
      <c r="C209" s="307">
        <v>896</v>
      </c>
      <c r="D209" s="307">
        <v>12</v>
      </c>
      <c r="E209" s="307">
        <v>75</v>
      </c>
      <c r="F209" s="307">
        <v>66</v>
      </c>
      <c r="G209" s="307">
        <v>157</v>
      </c>
      <c r="H209" s="307">
        <v>264</v>
      </c>
      <c r="I209" s="307">
        <v>57</v>
      </c>
      <c r="J209" s="307">
        <v>36</v>
      </c>
      <c r="K209" s="307">
        <v>12</v>
      </c>
      <c r="L209" s="307">
        <v>25</v>
      </c>
      <c r="M209" s="307">
        <v>20</v>
      </c>
      <c r="N209" s="307">
        <v>42</v>
      </c>
      <c r="O209" s="307">
        <v>21</v>
      </c>
      <c r="P209" s="307">
        <v>13</v>
      </c>
      <c r="Q209" s="307">
        <v>26</v>
      </c>
      <c r="R209" s="307">
        <v>58</v>
      </c>
      <c r="S209" s="307">
        <v>11</v>
      </c>
      <c r="T209" s="307">
        <v>66</v>
      </c>
    </row>
    <row r="210" spans="1:20" ht="12.75" customHeight="1">
      <c r="A210" s="210" t="s">
        <v>327</v>
      </c>
      <c r="B210" s="131" t="s">
        <v>52</v>
      </c>
      <c r="C210" s="307">
        <v>915</v>
      </c>
      <c r="D210" s="307">
        <v>10</v>
      </c>
      <c r="E210" s="307">
        <v>77</v>
      </c>
      <c r="F210" s="307">
        <v>69</v>
      </c>
      <c r="G210" s="307">
        <v>159</v>
      </c>
      <c r="H210" s="307">
        <v>274</v>
      </c>
      <c r="I210" s="307">
        <v>54</v>
      </c>
      <c r="J210" s="307">
        <v>31</v>
      </c>
      <c r="K210" s="307">
        <v>13</v>
      </c>
      <c r="L210" s="307">
        <v>26</v>
      </c>
      <c r="M210" s="307">
        <v>24</v>
      </c>
      <c r="N210" s="307">
        <v>47</v>
      </c>
      <c r="O210" s="307">
        <v>19</v>
      </c>
      <c r="P210" s="307">
        <v>14</v>
      </c>
      <c r="Q210" s="307">
        <v>26</v>
      </c>
      <c r="R210" s="307">
        <v>58</v>
      </c>
      <c r="S210" s="307">
        <v>9</v>
      </c>
      <c r="T210" s="307">
        <v>73</v>
      </c>
    </row>
    <row r="211" spans="1:20" ht="12.75" customHeight="1">
      <c r="A211" s="30"/>
      <c r="B211" s="131" t="s">
        <v>53</v>
      </c>
      <c r="C211" s="307">
        <v>19</v>
      </c>
      <c r="D211" s="307">
        <v>-2</v>
      </c>
      <c r="E211" s="307">
        <v>2</v>
      </c>
      <c r="F211" s="307">
        <v>3</v>
      </c>
      <c r="G211" s="307">
        <v>2</v>
      </c>
      <c r="H211" s="307">
        <v>10</v>
      </c>
      <c r="I211" s="307">
        <v>-3</v>
      </c>
      <c r="J211" s="307">
        <v>-5</v>
      </c>
      <c r="K211" s="307">
        <v>1</v>
      </c>
      <c r="L211" s="307">
        <v>1</v>
      </c>
      <c r="M211" s="307">
        <v>4</v>
      </c>
      <c r="N211" s="307">
        <v>5</v>
      </c>
      <c r="O211" s="307">
        <v>-2</v>
      </c>
      <c r="P211" s="307">
        <v>1</v>
      </c>
      <c r="Q211" s="356" t="s">
        <v>476</v>
      </c>
      <c r="R211" s="356" t="s">
        <v>476</v>
      </c>
      <c r="S211" s="307">
        <v>-2</v>
      </c>
      <c r="T211" s="307">
        <v>7</v>
      </c>
    </row>
    <row r="212" spans="1:20" ht="12.75" customHeight="1">
      <c r="A212" s="30"/>
      <c r="B212" s="131" t="s">
        <v>54</v>
      </c>
      <c r="C212" s="313">
        <v>102.1</v>
      </c>
      <c r="D212" s="313">
        <v>83.3</v>
      </c>
      <c r="E212" s="313">
        <v>102.7</v>
      </c>
      <c r="F212" s="313">
        <v>104.5</v>
      </c>
      <c r="G212" s="313">
        <v>101.3</v>
      </c>
      <c r="H212" s="313">
        <v>103.8</v>
      </c>
      <c r="I212" s="313">
        <v>94.7</v>
      </c>
      <c r="J212" s="313">
        <v>86.1</v>
      </c>
      <c r="K212" s="313">
        <v>108.3</v>
      </c>
      <c r="L212" s="313">
        <v>104</v>
      </c>
      <c r="M212" s="313">
        <v>120</v>
      </c>
      <c r="N212" s="313">
        <v>111.9</v>
      </c>
      <c r="O212" s="313">
        <v>90.5</v>
      </c>
      <c r="P212" s="313">
        <v>107.7</v>
      </c>
      <c r="Q212" s="313">
        <v>100</v>
      </c>
      <c r="R212" s="313">
        <v>100</v>
      </c>
      <c r="S212" s="313">
        <v>81.8</v>
      </c>
      <c r="T212" s="313">
        <v>110.6</v>
      </c>
    </row>
    <row r="213" spans="1:20" ht="12.75" customHeight="1">
      <c r="A213" s="20" t="s">
        <v>128</v>
      </c>
      <c r="B213" s="131" t="s">
        <v>51</v>
      </c>
      <c r="C213" s="307">
        <v>481</v>
      </c>
      <c r="D213" s="307">
        <v>56</v>
      </c>
      <c r="E213" s="307">
        <v>42</v>
      </c>
      <c r="F213" s="307">
        <v>35</v>
      </c>
      <c r="G213" s="307">
        <v>45</v>
      </c>
      <c r="H213" s="307">
        <v>132</v>
      </c>
      <c r="I213" s="307">
        <v>34</v>
      </c>
      <c r="J213" s="307">
        <v>33</v>
      </c>
      <c r="K213" s="307">
        <v>1</v>
      </c>
      <c r="L213" s="307">
        <v>12</v>
      </c>
      <c r="M213" s="307">
        <v>11</v>
      </c>
      <c r="N213" s="307">
        <v>18</v>
      </c>
      <c r="O213" s="307">
        <v>9</v>
      </c>
      <c r="P213" s="307">
        <v>9</v>
      </c>
      <c r="Q213" s="307">
        <v>17</v>
      </c>
      <c r="R213" s="307">
        <v>22</v>
      </c>
      <c r="S213" s="307">
        <v>11</v>
      </c>
      <c r="T213" s="307">
        <v>29</v>
      </c>
    </row>
    <row r="214" spans="1:20" ht="12.75" customHeight="1">
      <c r="A214" s="20"/>
      <c r="B214" s="131" t="s">
        <v>52</v>
      </c>
      <c r="C214" s="307">
        <v>516</v>
      </c>
      <c r="D214" s="307">
        <v>58</v>
      </c>
      <c r="E214" s="307">
        <v>47</v>
      </c>
      <c r="F214" s="307">
        <v>41</v>
      </c>
      <c r="G214" s="307">
        <v>55</v>
      </c>
      <c r="H214" s="307">
        <v>139</v>
      </c>
      <c r="I214" s="307">
        <v>33</v>
      </c>
      <c r="J214" s="307">
        <v>32</v>
      </c>
      <c r="K214" s="307">
        <v>2</v>
      </c>
      <c r="L214" s="307">
        <v>16</v>
      </c>
      <c r="M214" s="307">
        <v>12</v>
      </c>
      <c r="N214" s="307">
        <v>18</v>
      </c>
      <c r="O214" s="307">
        <v>11</v>
      </c>
      <c r="P214" s="307">
        <v>9</v>
      </c>
      <c r="Q214" s="307">
        <v>17</v>
      </c>
      <c r="R214" s="307">
        <v>25</v>
      </c>
      <c r="S214" s="307">
        <v>11</v>
      </c>
      <c r="T214" s="307">
        <v>31</v>
      </c>
    </row>
    <row r="215" spans="1:20" ht="12.75" customHeight="1">
      <c r="A215" s="20"/>
      <c r="B215" s="131" t="s">
        <v>53</v>
      </c>
      <c r="C215" s="307">
        <v>35</v>
      </c>
      <c r="D215" s="307">
        <v>2</v>
      </c>
      <c r="E215" s="307">
        <v>5</v>
      </c>
      <c r="F215" s="307">
        <v>6</v>
      </c>
      <c r="G215" s="307">
        <v>10</v>
      </c>
      <c r="H215" s="307">
        <v>7</v>
      </c>
      <c r="I215" s="307">
        <v>-1</v>
      </c>
      <c r="J215" s="307">
        <v>-1</v>
      </c>
      <c r="K215" s="307">
        <v>1</v>
      </c>
      <c r="L215" s="307">
        <v>4</v>
      </c>
      <c r="M215" s="307">
        <v>1</v>
      </c>
      <c r="N215" s="356" t="s">
        <v>476</v>
      </c>
      <c r="O215" s="307">
        <v>2</v>
      </c>
      <c r="P215" s="356" t="s">
        <v>476</v>
      </c>
      <c r="Q215" s="356" t="s">
        <v>476</v>
      </c>
      <c r="R215" s="307">
        <v>3</v>
      </c>
      <c r="S215" s="356" t="s">
        <v>476</v>
      </c>
      <c r="T215" s="307">
        <v>2</v>
      </c>
    </row>
    <row r="216" spans="1:20" ht="12.75" customHeight="1">
      <c r="A216" s="20"/>
      <c r="B216" s="131" t="s">
        <v>54</v>
      </c>
      <c r="C216" s="313">
        <v>107.3</v>
      </c>
      <c r="D216" s="313">
        <v>103.6</v>
      </c>
      <c r="E216" s="313">
        <v>111.9</v>
      </c>
      <c r="F216" s="313">
        <v>117.1</v>
      </c>
      <c r="G216" s="313">
        <v>122.2</v>
      </c>
      <c r="H216" s="313">
        <v>105.3</v>
      </c>
      <c r="I216" s="313">
        <v>97.1</v>
      </c>
      <c r="J216" s="313">
        <v>97</v>
      </c>
      <c r="K216" s="313">
        <v>200</v>
      </c>
      <c r="L216" s="313">
        <v>133.3</v>
      </c>
      <c r="M216" s="313">
        <v>109.1</v>
      </c>
      <c r="N216" s="313">
        <v>100</v>
      </c>
      <c r="O216" s="313">
        <v>122.2</v>
      </c>
      <c r="P216" s="313">
        <v>100</v>
      </c>
      <c r="Q216" s="313">
        <v>100</v>
      </c>
      <c r="R216" s="313">
        <v>113.6</v>
      </c>
      <c r="S216" s="313">
        <v>100</v>
      </c>
      <c r="T216" s="313">
        <v>106.9</v>
      </c>
    </row>
    <row r="217" spans="1:20" ht="12.75" customHeight="1">
      <c r="A217" s="22" t="s">
        <v>96</v>
      </c>
      <c r="B217" s="131" t="s">
        <v>51</v>
      </c>
      <c r="C217" s="307">
        <v>266</v>
      </c>
      <c r="D217" s="307">
        <v>22</v>
      </c>
      <c r="E217" s="307">
        <v>20</v>
      </c>
      <c r="F217" s="307">
        <v>19</v>
      </c>
      <c r="G217" s="307">
        <v>19</v>
      </c>
      <c r="H217" s="307">
        <v>73</v>
      </c>
      <c r="I217" s="307">
        <v>23</v>
      </c>
      <c r="J217" s="307">
        <v>20</v>
      </c>
      <c r="K217" s="356" t="s">
        <v>476</v>
      </c>
      <c r="L217" s="307">
        <v>8</v>
      </c>
      <c r="M217" s="307">
        <v>9</v>
      </c>
      <c r="N217" s="307">
        <v>14</v>
      </c>
      <c r="O217" s="307">
        <v>4</v>
      </c>
      <c r="P217" s="307">
        <v>3</v>
      </c>
      <c r="Q217" s="307">
        <v>7</v>
      </c>
      <c r="R217" s="307">
        <v>20</v>
      </c>
      <c r="S217" s="307">
        <v>6</v>
      </c>
      <c r="T217" s="307">
        <v>18</v>
      </c>
    </row>
    <row r="218" spans="1:20" ht="12.75" customHeight="1">
      <c r="A218" s="210" t="s">
        <v>327</v>
      </c>
      <c r="B218" s="131" t="s">
        <v>52</v>
      </c>
      <c r="C218" s="307">
        <v>281</v>
      </c>
      <c r="D218" s="307">
        <v>22</v>
      </c>
      <c r="E218" s="307">
        <v>23</v>
      </c>
      <c r="F218" s="307">
        <v>22</v>
      </c>
      <c r="G218" s="307">
        <v>25</v>
      </c>
      <c r="H218" s="307">
        <v>77</v>
      </c>
      <c r="I218" s="307">
        <v>22</v>
      </c>
      <c r="J218" s="307">
        <v>16</v>
      </c>
      <c r="K218" s="307">
        <v>1</v>
      </c>
      <c r="L218" s="307">
        <v>10</v>
      </c>
      <c r="M218" s="307">
        <v>10</v>
      </c>
      <c r="N218" s="307">
        <v>14</v>
      </c>
      <c r="O218" s="307">
        <v>6</v>
      </c>
      <c r="P218" s="307">
        <v>3</v>
      </c>
      <c r="Q218" s="307">
        <v>6</v>
      </c>
      <c r="R218" s="307">
        <v>21</v>
      </c>
      <c r="S218" s="307">
        <v>6</v>
      </c>
      <c r="T218" s="307">
        <v>19</v>
      </c>
    </row>
    <row r="219" spans="1:20" ht="12.75" customHeight="1">
      <c r="A219" s="30"/>
      <c r="B219" s="131" t="s">
        <v>53</v>
      </c>
      <c r="C219" s="307">
        <v>15</v>
      </c>
      <c r="D219" s="356" t="s">
        <v>476</v>
      </c>
      <c r="E219" s="307">
        <v>3</v>
      </c>
      <c r="F219" s="307">
        <v>3</v>
      </c>
      <c r="G219" s="307">
        <v>6</v>
      </c>
      <c r="H219" s="307">
        <v>4</v>
      </c>
      <c r="I219" s="307">
        <v>-1</v>
      </c>
      <c r="J219" s="307">
        <v>-4</v>
      </c>
      <c r="K219" s="307">
        <v>1</v>
      </c>
      <c r="L219" s="307">
        <v>2</v>
      </c>
      <c r="M219" s="307">
        <v>1</v>
      </c>
      <c r="N219" s="356" t="s">
        <v>476</v>
      </c>
      <c r="O219" s="307">
        <v>2</v>
      </c>
      <c r="P219" s="356" t="s">
        <v>476</v>
      </c>
      <c r="Q219" s="307">
        <v>-1</v>
      </c>
      <c r="R219" s="307">
        <v>1</v>
      </c>
      <c r="S219" s="356" t="s">
        <v>476</v>
      </c>
      <c r="T219" s="307">
        <v>1</v>
      </c>
    </row>
    <row r="220" spans="1:20" ht="12.75" customHeight="1">
      <c r="A220" s="30"/>
      <c r="B220" s="131" t="s">
        <v>54</v>
      </c>
      <c r="C220" s="313">
        <v>105.6</v>
      </c>
      <c r="D220" s="313">
        <v>100</v>
      </c>
      <c r="E220" s="313">
        <v>115</v>
      </c>
      <c r="F220" s="313">
        <v>115.8</v>
      </c>
      <c r="G220" s="313">
        <v>131.6</v>
      </c>
      <c r="H220" s="313">
        <v>105.5</v>
      </c>
      <c r="I220" s="313">
        <v>95.7</v>
      </c>
      <c r="J220" s="313">
        <v>80</v>
      </c>
      <c r="K220" s="318" t="s">
        <v>477</v>
      </c>
      <c r="L220" s="313">
        <v>125</v>
      </c>
      <c r="M220" s="313">
        <v>111.1</v>
      </c>
      <c r="N220" s="313">
        <v>100</v>
      </c>
      <c r="O220" s="313">
        <v>150</v>
      </c>
      <c r="P220" s="313">
        <v>100</v>
      </c>
      <c r="Q220" s="313">
        <v>85.7</v>
      </c>
      <c r="R220" s="313">
        <v>105</v>
      </c>
      <c r="S220" s="313">
        <v>100</v>
      </c>
      <c r="T220" s="313">
        <v>105.6</v>
      </c>
    </row>
    <row r="221" spans="1:20" ht="12.75" customHeight="1">
      <c r="A221" s="31" t="s">
        <v>97</v>
      </c>
      <c r="B221" s="131"/>
      <c r="C221" s="359"/>
      <c r="D221" s="359"/>
      <c r="E221" s="359"/>
      <c r="F221" s="359"/>
      <c r="G221" s="359"/>
      <c r="H221" s="359"/>
      <c r="I221" s="359"/>
      <c r="J221" s="359"/>
      <c r="K221" s="359"/>
      <c r="L221" s="359"/>
      <c r="M221" s="359"/>
      <c r="N221" s="359"/>
      <c r="O221" s="359"/>
      <c r="P221" s="359"/>
      <c r="Q221" s="359"/>
      <c r="R221" s="359"/>
      <c r="S221" s="359"/>
      <c r="T221" s="359"/>
    </row>
    <row r="222" spans="1:20" ht="12.75" customHeight="1">
      <c r="A222" s="228" t="s">
        <v>329</v>
      </c>
      <c r="B222" s="131"/>
      <c r="C222" s="359"/>
      <c r="D222" s="359"/>
      <c r="E222" s="359"/>
      <c r="F222" s="359"/>
      <c r="G222" s="359"/>
      <c r="H222" s="359"/>
      <c r="I222" s="359"/>
      <c r="J222" s="359"/>
      <c r="K222" s="359"/>
      <c r="L222" s="359"/>
      <c r="M222" s="359"/>
      <c r="N222" s="359"/>
      <c r="O222" s="359"/>
      <c r="P222" s="359"/>
      <c r="Q222" s="359"/>
      <c r="R222" s="359"/>
      <c r="S222" s="359"/>
      <c r="T222" s="359"/>
    </row>
    <row r="223" spans="1:20" ht="12.75" customHeight="1">
      <c r="A223" s="20" t="s">
        <v>129</v>
      </c>
      <c r="B223" s="131" t="s">
        <v>51</v>
      </c>
      <c r="C223" s="307">
        <v>331</v>
      </c>
      <c r="D223" s="307">
        <v>31</v>
      </c>
      <c r="E223" s="307">
        <v>41</v>
      </c>
      <c r="F223" s="307">
        <v>37</v>
      </c>
      <c r="G223" s="307">
        <v>50</v>
      </c>
      <c r="H223" s="307">
        <v>91</v>
      </c>
      <c r="I223" s="307">
        <v>25</v>
      </c>
      <c r="J223" s="307">
        <v>6</v>
      </c>
      <c r="K223" s="307">
        <v>2</v>
      </c>
      <c r="L223" s="307">
        <v>16</v>
      </c>
      <c r="M223" s="307">
        <v>4</v>
      </c>
      <c r="N223" s="307">
        <v>9</v>
      </c>
      <c r="O223" s="307">
        <v>5</v>
      </c>
      <c r="P223" s="307">
        <v>3</v>
      </c>
      <c r="Q223" s="307">
        <v>10</v>
      </c>
      <c r="R223" s="307">
        <v>14</v>
      </c>
      <c r="S223" s="307">
        <v>8</v>
      </c>
      <c r="T223" s="307">
        <v>16</v>
      </c>
    </row>
    <row r="224" spans="1:20" ht="12.75" customHeight="1">
      <c r="A224" s="20"/>
      <c r="B224" s="131" t="s">
        <v>52</v>
      </c>
      <c r="C224" s="307">
        <v>362</v>
      </c>
      <c r="D224" s="307">
        <v>34</v>
      </c>
      <c r="E224" s="307">
        <v>46</v>
      </c>
      <c r="F224" s="307">
        <v>41</v>
      </c>
      <c r="G224" s="307">
        <v>55</v>
      </c>
      <c r="H224" s="307">
        <v>94</v>
      </c>
      <c r="I224" s="307">
        <v>26</v>
      </c>
      <c r="J224" s="307">
        <v>6</v>
      </c>
      <c r="K224" s="307">
        <v>4</v>
      </c>
      <c r="L224" s="307">
        <v>16</v>
      </c>
      <c r="M224" s="307">
        <v>4</v>
      </c>
      <c r="N224" s="307">
        <v>12</v>
      </c>
      <c r="O224" s="307">
        <v>6</v>
      </c>
      <c r="P224" s="307">
        <v>3</v>
      </c>
      <c r="Q224" s="307">
        <v>11</v>
      </c>
      <c r="R224" s="307">
        <v>14</v>
      </c>
      <c r="S224" s="307">
        <v>12</v>
      </c>
      <c r="T224" s="307">
        <v>19</v>
      </c>
    </row>
    <row r="225" spans="1:20" ht="12.75" customHeight="1">
      <c r="A225" s="20"/>
      <c r="B225" s="131" t="s">
        <v>53</v>
      </c>
      <c r="C225" s="307">
        <v>31</v>
      </c>
      <c r="D225" s="307">
        <v>3</v>
      </c>
      <c r="E225" s="307">
        <v>5</v>
      </c>
      <c r="F225" s="307">
        <v>4</v>
      </c>
      <c r="G225" s="307">
        <v>5</v>
      </c>
      <c r="H225" s="307">
        <v>3</v>
      </c>
      <c r="I225" s="307">
        <v>1</v>
      </c>
      <c r="J225" s="356" t="s">
        <v>476</v>
      </c>
      <c r="K225" s="307">
        <v>2</v>
      </c>
      <c r="L225" s="356" t="s">
        <v>476</v>
      </c>
      <c r="M225" s="356" t="s">
        <v>476</v>
      </c>
      <c r="N225" s="307">
        <v>3</v>
      </c>
      <c r="O225" s="307">
        <v>1</v>
      </c>
      <c r="P225" s="356" t="s">
        <v>476</v>
      </c>
      <c r="Q225" s="307">
        <v>1</v>
      </c>
      <c r="R225" s="356" t="s">
        <v>476</v>
      </c>
      <c r="S225" s="307">
        <v>4</v>
      </c>
      <c r="T225" s="307">
        <v>3</v>
      </c>
    </row>
    <row r="226" spans="1:20" ht="12.75" customHeight="1">
      <c r="A226" s="20"/>
      <c r="B226" s="131" t="s">
        <v>54</v>
      </c>
      <c r="C226" s="313">
        <v>109.4</v>
      </c>
      <c r="D226" s="313">
        <v>109.7</v>
      </c>
      <c r="E226" s="313">
        <v>112.2</v>
      </c>
      <c r="F226" s="313">
        <v>110.8</v>
      </c>
      <c r="G226" s="313">
        <v>110</v>
      </c>
      <c r="H226" s="313">
        <v>103.3</v>
      </c>
      <c r="I226" s="313">
        <v>104</v>
      </c>
      <c r="J226" s="313">
        <v>100</v>
      </c>
      <c r="K226" s="313">
        <v>200</v>
      </c>
      <c r="L226" s="313">
        <v>100</v>
      </c>
      <c r="M226" s="313">
        <v>100</v>
      </c>
      <c r="N226" s="313">
        <v>133.3</v>
      </c>
      <c r="O226" s="313">
        <v>120</v>
      </c>
      <c r="P226" s="313">
        <v>100</v>
      </c>
      <c r="Q226" s="313">
        <v>110</v>
      </c>
      <c r="R226" s="313">
        <v>100</v>
      </c>
      <c r="S226" s="313">
        <v>150</v>
      </c>
      <c r="T226" s="313">
        <v>118.8</v>
      </c>
    </row>
    <row r="227" spans="1:20" ht="12.75" customHeight="1">
      <c r="A227" s="20" t="s">
        <v>130</v>
      </c>
      <c r="B227" s="131" t="s">
        <v>51</v>
      </c>
      <c r="C227" s="307">
        <v>378</v>
      </c>
      <c r="D227" s="307">
        <v>46</v>
      </c>
      <c r="E227" s="307">
        <v>25</v>
      </c>
      <c r="F227" s="307">
        <v>23</v>
      </c>
      <c r="G227" s="307">
        <v>51</v>
      </c>
      <c r="H227" s="307">
        <v>124</v>
      </c>
      <c r="I227" s="307">
        <v>22</v>
      </c>
      <c r="J227" s="307">
        <v>17</v>
      </c>
      <c r="K227" s="356" t="s">
        <v>476</v>
      </c>
      <c r="L227" s="307">
        <v>6</v>
      </c>
      <c r="M227" s="307">
        <v>11</v>
      </c>
      <c r="N227" s="307">
        <v>11</v>
      </c>
      <c r="O227" s="307">
        <v>17</v>
      </c>
      <c r="P227" s="307">
        <v>4</v>
      </c>
      <c r="Q227" s="307">
        <v>5</v>
      </c>
      <c r="R227" s="307">
        <v>11</v>
      </c>
      <c r="S227" s="307">
        <v>5</v>
      </c>
      <c r="T227" s="307">
        <v>23</v>
      </c>
    </row>
    <row r="228" spans="1:20" ht="12.75" customHeight="1">
      <c r="A228" s="20"/>
      <c r="B228" s="131" t="s">
        <v>52</v>
      </c>
      <c r="C228" s="307">
        <v>392</v>
      </c>
      <c r="D228" s="307">
        <v>43</v>
      </c>
      <c r="E228" s="307">
        <v>30</v>
      </c>
      <c r="F228" s="307">
        <v>28</v>
      </c>
      <c r="G228" s="307">
        <v>54</v>
      </c>
      <c r="H228" s="307">
        <v>128</v>
      </c>
      <c r="I228" s="307">
        <v>26</v>
      </c>
      <c r="J228" s="307">
        <v>18</v>
      </c>
      <c r="K228" s="356" t="s">
        <v>476</v>
      </c>
      <c r="L228" s="307">
        <v>6</v>
      </c>
      <c r="M228" s="307">
        <v>11</v>
      </c>
      <c r="N228" s="307">
        <v>10</v>
      </c>
      <c r="O228" s="307">
        <v>18</v>
      </c>
      <c r="P228" s="307">
        <v>4</v>
      </c>
      <c r="Q228" s="307">
        <v>5</v>
      </c>
      <c r="R228" s="307">
        <v>12</v>
      </c>
      <c r="S228" s="307">
        <v>6</v>
      </c>
      <c r="T228" s="307">
        <v>21</v>
      </c>
    </row>
    <row r="229" spans="1:20" ht="12.75" customHeight="1">
      <c r="A229" s="20"/>
      <c r="B229" s="131" t="s">
        <v>53</v>
      </c>
      <c r="C229" s="307">
        <v>14</v>
      </c>
      <c r="D229" s="307">
        <v>-3</v>
      </c>
      <c r="E229" s="307">
        <v>5</v>
      </c>
      <c r="F229" s="307">
        <v>5</v>
      </c>
      <c r="G229" s="307">
        <v>3</v>
      </c>
      <c r="H229" s="307">
        <v>4</v>
      </c>
      <c r="I229" s="307">
        <v>4</v>
      </c>
      <c r="J229" s="307">
        <v>1</v>
      </c>
      <c r="K229" s="356" t="s">
        <v>476</v>
      </c>
      <c r="L229" s="356" t="s">
        <v>476</v>
      </c>
      <c r="M229" s="356" t="s">
        <v>476</v>
      </c>
      <c r="N229" s="307">
        <v>-1</v>
      </c>
      <c r="O229" s="307">
        <v>1</v>
      </c>
      <c r="P229" s="356" t="s">
        <v>476</v>
      </c>
      <c r="Q229" s="356" t="s">
        <v>476</v>
      </c>
      <c r="R229" s="307">
        <v>1</v>
      </c>
      <c r="S229" s="307">
        <v>1</v>
      </c>
      <c r="T229" s="307">
        <v>-2</v>
      </c>
    </row>
    <row r="230" spans="1:20" ht="12.75" customHeight="1">
      <c r="A230" s="20"/>
      <c r="B230" s="131" t="s">
        <v>54</v>
      </c>
      <c r="C230" s="313">
        <v>103.7</v>
      </c>
      <c r="D230" s="313">
        <v>93.5</v>
      </c>
      <c r="E230" s="313">
        <v>120</v>
      </c>
      <c r="F230" s="313">
        <v>121.7</v>
      </c>
      <c r="G230" s="313">
        <v>105.9</v>
      </c>
      <c r="H230" s="313">
        <v>103.2</v>
      </c>
      <c r="I230" s="313">
        <v>118.2</v>
      </c>
      <c r="J230" s="313">
        <v>105.9</v>
      </c>
      <c r="K230" s="356" t="s">
        <v>476</v>
      </c>
      <c r="L230" s="313">
        <v>100</v>
      </c>
      <c r="M230" s="313">
        <v>100</v>
      </c>
      <c r="N230" s="313">
        <v>90.9</v>
      </c>
      <c r="O230" s="313">
        <v>105.9</v>
      </c>
      <c r="P230" s="313">
        <v>100</v>
      </c>
      <c r="Q230" s="313">
        <v>100</v>
      </c>
      <c r="R230" s="313">
        <v>109.1</v>
      </c>
      <c r="S230" s="313">
        <v>120</v>
      </c>
      <c r="T230" s="313">
        <v>91.3</v>
      </c>
    </row>
    <row r="231" spans="1:20" ht="12.75" customHeight="1">
      <c r="A231" s="31" t="s">
        <v>36</v>
      </c>
      <c r="B231" s="131"/>
      <c r="C231" s="187"/>
      <c r="D231" s="187"/>
      <c r="E231" s="187"/>
      <c r="F231" s="187"/>
      <c r="G231" s="187"/>
      <c r="H231" s="187"/>
      <c r="I231" s="187"/>
      <c r="J231" s="187"/>
      <c r="K231" s="187"/>
      <c r="L231" s="187"/>
      <c r="M231" s="187"/>
      <c r="N231" s="187"/>
      <c r="O231" s="187"/>
      <c r="P231" s="187"/>
      <c r="Q231" s="187"/>
      <c r="R231" s="187"/>
      <c r="S231" s="187"/>
      <c r="T231" s="187"/>
    </row>
    <row r="232" spans="1:20" ht="12.75" customHeight="1">
      <c r="A232" s="228" t="s">
        <v>251</v>
      </c>
      <c r="B232" s="131"/>
      <c r="C232" s="187"/>
      <c r="D232" s="187"/>
      <c r="E232" s="187"/>
      <c r="F232" s="187"/>
      <c r="G232" s="187"/>
      <c r="H232" s="187"/>
      <c r="I232" s="187"/>
      <c r="J232" s="187"/>
      <c r="K232" s="187"/>
      <c r="L232" s="187"/>
      <c r="M232" s="187"/>
      <c r="N232" s="187"/>
      <c r="O232" s="187"/>
      <c r="P232" s="187"/>
      <c r="Q232" s="187"/>
      <c r="R232" s="187"/>
      <c r="S232" s="187"/>
      <c r="T232" s="187"/>
    </row>
    <row r="233" spans="1:20" ht="12.75" customHeight="1">
      <c r="A233" s="20" t="s">
        <v>37</v>
      </c>
      <c r="B233" s="131" t="s">
        <v>51</v>
      </c>
      <c r="C233" s="307">
        <v>17660</v>
      </c>
      <c r="D233" s="307">
        <v>172</v>
      </c>
      <c r="E233" s="307">
        <v>1212</v>
      </c>
      <c r="F233" s="307">
        <v>1134</v>
      </c>
      <c r="G233" s="307">
        <v>2280</v>
      </c>
      <c r="H233" s="307">
        <v>4709</v>
      </c>
      <c r="I233" s="307">
        <v>1478</v>
      </c>
      <c r="J233" s="307">
        <v>510</v>
      </c>
      <c r="K233" s="307">
        <v>356</v>
      </c>
      <c r="L233" s="307">
        <v>806</v>
      </c>
      <c r="M233" s="307">
        <v>1508</v>
      </c>
      <c r="N233" s="307">
        <v>1630</v>
      </c>
      <c r="O233" s="307">
        <v>389</v>
      </c>
      <c r="P233" s="307">
        <v>40</v>
      </c>
      <c r="Q233" s="307">
        <v>417</v>
      </c>
      <c r="R233" s="307">
        <v>856</v>
      </c>
      <c r="S233" s="307">
        <v>283</v>
      </c>
      <c r="T233" s="307">
        <v>1014</v>
      </c>
    </row>
    <row r="234" spans="1:20" ht="12.75" customHeight="1">
      <c r="A234" s="36"/>
      <c r="B234" s="131" t="s">
        <v>52</v>
      </c>
      <c r="C234" s="307">
        <v>18228</v>
      </c>
      <c r="D234" s="307">
        <v>173</v>
      </c>
      <c r="E234" s="307">
        <v>1269</v>
      </c>
      <c r="F234" s="307">
        <v>1180</v>
      </c>
      <c r="G234" s="307">
        <v>2323</v>
      </c>
      <c r="H234" s="307">
        <v>4840</v>
      </c>
      <c r="I234" s="307">
        <v>1484</v>
      </c>
      <c r="J234" s="307">
        <v>531</v>
      </c>
      <c r="K234" s="307">
        <v>397</v>
      </c>
      <c r="L234" s="307">
        <v>803</v>
      </c>
      <c r="M234" s="307">
        <v>1544</v>
      </c>
      <c r="N234" s="307">
        <v>1670</v>
      </c>
      <c r="O234" s="307">
        <v>424</v>
      </c>
      <c r="P234" s="307">
        <v>38</v>
      </c>
      <c r="Q234" s="307">
        <v>438</v>
      </c>
      <c r="R234" s="307">
        <v>921</v>
      </c>
      <c r="S234" s="307">
        <v>292</v>
      </c>
      <c r="T234" s="307">
        <v>1081</v>
      </c>
    </row>
    <row r="235" spans="1:20" ht="12.75" customHeight="1">
      <c r="A235" s="36"/>
      <c r="B235" s="131" t="s">
        <v>53</v>
      </c>
      <c r="C235" s="307">
        <v>568</v>
      </c>
      <c r="D235" s="307">
        <v>1</v>
      </c>
      <c r="E235" s="307">
        <v>57</v>
      </c>
      <c r="F235" s="307">
        <v>46</v>
      </c>
      <c r="G235" s="307">
        <v>43</v>
      </c>
      <c r="H235" s="307">
        <v>131</v>
      </c>
      <c r="I235" s="307">
        <v>6</v>
      </c>
      <c r="J235" s="307">
        <v>21</v>
      </c>
      <c r="K235" s="307">
        <v>41</v>
      </c>
      <c r="L235" s="307">
        <v>-3</v>
      </c>
      <c r="M235" s="307">
        <v>36</v>
      </c>
      <c r="N235" s="307">
        <v>40</v>
      </c>
      <c r="O235" s="307">
        <v>35</v>
      </c>
      <c r="P235" s="307">
        <v>-2</v>
      </c>
      <c r="Q235" s="307">
        <v>21</v>
      </c>
      <c r="R235" s="307">
        <v>65</v>
      </c>
      <c r="S235" s="307">
        <v>9</v>
      </c>
      <c r="T235" s="307">
        <v>67</v>
      </c>
    </row>
    <row r="236" spans="1:20" ht="12.75" customHeight="1">
      <c r="A236" s="36"/>
      <c r="B236" s="131" t="s">
        <v>54</v>
      </c>
      <c r="C236" s="313">
        <v>103.2</v>
      </c>
      <c r="D236" s="313">
        <v>100.6</v>
      </c>
      <c r="E236" s="313">
        <v>104.7</v>
      </c>
      <c r="F236" s="313">
        <v>104.1</v>
      </c>
      <c r="G236" s="313">
        <v>101.9</v>
      </c>
      <c r="H236" s="313">
        <v>102.8</v>
      </c>
      <c r="I236" s="313">
        <v>100.4</v>
      </c>
      <c r="J236" s="313">
        <v>104.1</v>
      </c>
      <c r="K236" s="313">
        <v>111.5</v>
      </c>
      <c r="L236" s="313">
        <v>99.6</v>
      </c>
      <c r="M236" s="313">
        <v>102.4</v>
      </c>
      <c r="N236" s="313">
        <v>102.5</v>
      </c>
      <c r="O236" s="313">
        <v>109</v>
      </c>
      <c r="P236" s="313">
        <v>95</v>
      </c>
      <c r="Q236" s="313">
        <v>105</v>
      </c>
      <c r="R236" s="313">
        <v>107.6</v>
      </c>
      <c r="S236" s="313">
        <v>103.2</v>
      </c>
      <c r="T236" s="313">
        <v>106.6</v>
      </c>
    </row>
    <row r="237" spans="1:20" ht="12.75" customHeight="1">
      <c r="A237" s="80" t="s">
        <v>55</v>
      </c>
      <c r="B237" s="129" t="s">
        <v>51</v>
      </c>
      <c r="C237" s="315">
        <v>59342</v>
      </c>
      <c r="D237" s="315">
        <v>2072</v>
      </c>
      <c r="E237" s="315">
        <v>5157</v>
      </c>
      <c r="F237" s="315">
        <v>4820</v>
      </c>
      <c r="G237" s="315">
        <v>6658</v>
      </c>
      <c r="H237" s="315">
        <v>17199</v>
      </c>
      <c r="I237" s="315">
        <v>3777</v>
      </c>
      <c r="J237" s="315">
        <v>1773</v>
      </c>
      <c r="K237" s="315">
        <v>935</v>
      </c>
      <c r="L237" s="315">
        <v>1898</v>
      </c>
      <c r="M237" s="315">
        <v>5566</v>
      </c>
      <c r="N237" s="315">
        <v>3907</v>
      </c>
      <c r="O237" s="315">
        <v>1100</v>
      </c>
      <c r="P237" s="315">
        <v>400</v>
      </c>
      <c r="Q237" s="315">
        <v>1614</v>
      </c>
      <c r="R237" s="315">
        <v>2621</v>
      </c>
      <c r="S237" s="315">
        <v>1039</v>
      </c>
      <c r="T237" s="315">
        <v>3624</v>
      </c>
    </row>
    <row r="238" spans="1:20" ht="12.75" customHeight="1">
      <c r="A238" s="82" t="s">
        <v>61</v>
      </c>
      <c r="B238" s="129" t="s">
        <v>52</v>
      </c>
      <c r="C238" s="315">
        <v>62184</v>
      </c>
      <c r="D238" s="315">
        <v>2120</v>
      </c>
      <c r="E238" s="315">
        <v>5453</v>
      </c>
      <c r="F238" s="315">
        <v>5087</v>
      </c>
      <c r="G238" s="315">
        <v>7230</v>
      </c>
      <c r="H238" s="315">
        <v>17704</v>
      </c>
      <c r="I238" s="315">
        <v>3927</v>
      </c>
      <c r="J238" s="315">
        <v>1848</v>
      </c>
      <c r="K238" s="315">
        <v>1065</v>
      </c>
      <c r="L238" s="315">
        <v>1907</v>
      </c>
      <c r="M238" s="315">
        <v>5690</v>
      </c>
      <c r="N238" s="315">
        <v>4133</v>
      </c>
      <c r="O238" s="315">
        <v>1196</v>
      </c>
      <c r="P238" s="315">
        <v>404</v>
      </c>
      <c r="Q238" s="315">
        <v>1728</v>
      </c>
      <c r="R238" s="315">
        <v>2853</v>
      </c>
      <c r="S238" s="315">
        <v>1070</v>
      </c>
      <c r="T238" s="315">
        <v>3854</v>
      </c>
    </row>
    <row r="239" spans="1:20" ht="12.75" customHeight="1">
      <c r="A239" s="82"/>
      <c r="B239" s="129" t="s">
        <v>53</v>
      </c>
      <c r="C239" s="315">
        <v>2842</v>
      </c>
      <c r="D239" s="315">
        <v>48</v>
      </c>
      <c r="E239" s="315">
        <v>296</v>
      </c>
      <c r="F239" s="315">
        <v>267</v>
      </c>
      <c r="G239" s="315">
        <v>572</v>
      </c>
      <c r="H239" s="315">
        <v>505</v>
      </c>
      <c r="I239" s="315">
        <v>150</v>
      </c>
      <c r="J239" s="315">
        <v>75</v>
      </c>
      <c r="K239" s="315">
        <v>130</v>
      </c>
      <c r="L239" s="315">
        <v>9</v>
      </c>
      <c r="M239" s="315">
        <v>124</v>
      </c>
      <c r="N239" s="315">
        <v>226</v>
      </c>
      <c r="O239" s="315">
        <v>96</v>
      </c>
      <c r="P239" s="315">
        <v>4</v>
      </c>
      <c r="Q239" s="315">
        <v>114</v>
      </c>
      <c r="R239" s="315">
        <v>232</v>
      </c>
      <c r="S239" s="315">
        <v>31</v>
      </c>
      <c r="T239" s="315">
        <v>230</v>
      </c>
    </row>
    <row r="240" spans="1:20" ht="12.75" customHeight="1">
      <c r="A240" s="82"/>
      <c r="B240" s="129" t="s">
        <v>54</v>
      </c>
      <c r="C240" s="316">
        <v>104.8</v>
      </c>
      <c r="D240" s="316">
        <v>102.3</v>
      </c>
      <c r="E240" s="316">
        <v>105.7</v>
      </c>
      <c r="F240" s="316">
        <v>105.5</v>
      </c>
      <c r="G240" s="316">
        <v>108.6</v>
      </c>
      <c r="H240" s="316">
        <v>102.9</v>
      </c>
      <c r="I240" s="316">
        <v>104</v>
      </c>
      <c r="J240" s="316">
        <v>104.2</v>
      </c>
      <c r="K240" s="316">
        <v>113.9</v>
      </c>
      <c r="L240" s="316">
        <v>100.5</v>
      </c>
      <c r="M240" s="316">
        <v>102.2</v>
      </c>
      <c r="N240" s="316">
        <v>105.8</v>
      </c>
      <c r="O240" s="316">
        <v>108.7</v>
      </c>
      <c r="P240" s="316">
        <v>101</v>
      </c>
      <c r="Q240" s="316">
        <v>107.1</v>
      </c>
      <c r="R240" s="316">
        <v>108.9</v>
      </c>
      <c r="S240" s="316">
        <v>103</v>
      </c>
      <c r="T240" s="316">
        <v>106.3</v>
      </c>
    </row>
    <row r="241" spans="1:20" ht="12.75" customHeight="1">
      <c r="A241" s="23" t="s">
        <v>30</v>
      </c>
      <c r="B241" s="86"/>
      <c r="C241" s="10"/>
      <c r="D241" s="10"/>
      <c r="E241" s="10"/>
      <c r="F241" s="10"/>
      <c r="G241" s="10"/>
      <c r="H241" s="10"/>
      <c r="I241" s="10"/>
      <c r="J241" s="10"/>
      <c r="K241" s="10"/>
      <c r="L241" s="10"/>
      <c r="M241" s="10"/>
      <c r="N241" s="10"/>
      <c r="O241" s="10"/>
      <c r="P241" s="10"/>
      <c r="Q241" s="10"/>
      <c r="R241" s="10"/>
      <c r="S241" s="10"/>
      <c r="T241" s="10"/>
    </row>
    <row r="242" spans="1:20" ht="12.75" customHeight="1">
      <c r="A242" s="66" t="s">
        <v>250</v>
      </c>
      <c r="B242" s="86"/>
      <c r="C242" s="10"/>
      <c r="D242" s="10"/>
      <c r="E242" s="10"/>
      <c r="F242" s="10"/>
      <c r="G242" s="10"/>
      <c r="H242" s="10"/>
      <c r="I242" s="10"/>
      <c r="J242" s="10"/>
      <c r="K242" s="10"/>
      <c r="L242" s="10"/>
      <c r="M242" s="10"/>
      <c r="N242" s="10"/>
      <c r="O242" s="10"/>
      <c r="P242" s="10"/>
      <c r="Q242" s="10"/>
      <c r="R242" s="10"/>
      <c r="S242" s="10"/>
      <c r="T242" s="10"/>
    </row>
    <row r="243" spans="1:20" ht="12.75" customHeight="1">
      <c r="A243" s="30" t="s">
        <v>131</v>
      </c>
      <c r="B243" s="131" t="s">
        <v>51</v>
      </c>
      <c r="C243" s="307">
        <v>5220</v>
      </c>
      <c r="D243" s="307">
        <v>259</v>
      </c>
      <c r="E243" s="307">
        <v>363</v>
      </c>
      <c r="F243" s="307">
        <v>335</v>
      </c>
      <c r="G243" s="307">
        <v>501</v>
      </c>
      <c r="H243" s="307">
        <v>1617</v>
      </c>
      <c r="I243" s="307">
        <v>355</v>
      </c>
      <c r="J243" s="307">
        <v>180</v>
      </c>
      <c r="K243" s="307">
        <v>45</v>
      </c>
      <c r="L243" s="307">
        <v>127</v>
      </c>
      <c r="M243" s="307">
        <v>659</v>
      </c>
      <c r="N243" s="307">
        <v>242</v>
      </c>
      <c r="O243" s="307">
        <v>77</v>
      </c>
      <c r="P243" s="307">
        <v>52</v>
      </c>
      <c r="Q243" s="307">
        <v>146</v>
      </c>
      <c r="R243" s="307">
        <v>197</v>
      </c>
      <c r="S243" s="307">
        <v>80</v>
      </c>
      <c r="T243" s="307">
        <v>320</v>
      </c>
    </row>
    <row r="244" spans="1:20" ht="12.75" customHeight="1">
      <c r="A244" s="30"/>
      <c r="B244" s="131" t="s">
        <v>52</v>
      </c>
      <c r="C244" s="307">
        <v>5481</v>
      </c>
      <c r="D244" s="307">
        <v>263</v>
      </c>
      <c r="E244" s="307">
        <v>388</v>
      </c>
      <c r="F244" s="307">
        <v>362</v>
      </c>
      <c r="G244" s="307">
        <v>594</v>
      </c>
      <c r="H244" s="307">
        <v>1630</v>
      </c>
      <c r="I244" s="307">
        <v>373</v>
      </c>
      <c r="J244" s="307">
        <v>184</v>
      </c>
      <c r="K244" s="307">
        <v>45</v>
      </c>
      <c r="L244" s="307">
        <v>124</v>
      </c>
      <c r="M244" s="307">
        <v>667</v>
      </c>
      <c r="N244" s="307">
        <v>266</v>
      </c>
      <c r="O244" s="307">
        <v>82</v>
      </c>
      <c r="P244" s="307">
        <v>53</v>
      </c>
      <c r="Q244" s="307">
        <v>160</v>
      </c>
      <c r="R244" s="307">
        <v>208</v>
      </c>
      <c r="S244" s="307">
        <v>88</v>
      </c>
      <c r="T244" s="307">
        <v>356</v>
      </c>
    </row>
    <row r="245" spans="1:20" ht="12.75" customHeight="1">
      <c r="A245" s="30"/>
      <c r="B245" s="131" t="s">
        <v>53</v>
      </c>
      <c r="C245" s="307">
        <v>261</v>
      </c>
      <c r="D245" s="307">
        <v>4</v>
      </c>
      <c r="E245" s="307">
        <v>25</v>
      </c>
      <c r="F245" s="307">
        <v>27</v>
      </c>
      <c r="G245" s="307">
        <v>93</v>
      </c>
      <c r="H245" s="307">
        <v>13</v>
      </c>
      <c r="I245" s="307">
        <v>18</v>
      </c>
      <c r="J245" s="307">
        <v>4</v>
      </c>
      <c r="K245" s="356" t="s">
        <v>476</v>
      </c>
      <c r="L245" s="307">
        <v>-3</v>
      </c>
      <c r="M245" s="307">
        <v>8</v>
      </c>
      <c r="N245" s="307">
        <v>24</v>
      </c>
      <c r="O245" s="307">
        <v>5</v>
      </c>
      <c r="P245" s="307">
        <v>1</v>
      </c>
      <c r="Q245" s="307">
        <v>14</v>
      </c>
      <c r="R245" s="307">
        <v>11</v>
      </c>
      <c r="S245" s="307">
        <v>8</v>
      </c>
      <c r="T245" s="307">
        <v>36</v>
      </c>
    </row>
    <row r="246" spans="1:20" ht="12.75" customHeight="1">
      <c r="A246" s="30"/>
      <c r="B246" s="131" t="s">
        <v>54</v>
      </c>
      <c r="C246" s="313">
        <v>105</v>
      </c>
      <c r="D246" s="313">
        <v>101.5</v>
      </c>
      <c r="E246" s="313">
        <v>106.9</v>
      </c>
      <c r="F246" s="313">
        <v>108.1</v>
      </c>
      <c r="G246" s="313">
        <v>118.6</v>
      </c>
      <c r="H246" s="313">
        <v>100.8</v>
      </c>
      <c r="I246" s="313">
        <v>105.1</v>
      </c>
      <c r="J246" s="313">
        <v>102.2</v>
      </c>
      <c r="K246" s="313">
        <v>100</v>
      </c>
      <c r="L246" s="313">
        <v>97.6</v>
      </c>
      <c r="M246" s="313">
        <v>101.2</v>
      </c>
      <c r="N246" s="313">
        <v>109.9</v>
      </c>
      <c r="O246" s="313">
        <v>106.5</v>
      </c>
      <c r="P246" s="313">
        <v>101.9</v>
      </c>
      <c r="Q246" s="313">
        <v>109.6</v>
      </c>
      <c r="R246" s="313">
        <v>105.6</v>
      </c>
      <c r="S246" s="313">
        <v>110</v>
      </c>
      <c r="T246" s="313">
        <v>111.3</v>
      </c>
    </row>
    <row r="247" spans="1:20" ht="12.75" customHeight="1">
      <c r="A247" s="31" t="s">
        <v>92</v>
      </c>
      <c r="B247" s="131"/>
      <c r="C247" s="359"/>
      <c r="D247" s="359"/>
      <c r="E247" s="359"/>
      <c r="F247" s="359"/>
      <c r="G247" s="359"/>
      <c r="H247" s="359"/>
      <c r="I247" s="359"/>
      <c r="J247" s="359"/>
      <c r="K247" s="359"/>
      <c r="L247" s="359"/>
      <c r="M247" s="359"/>
      <c r="N247" s="359"/>
      <c r="O247" s="359"/>
      <c r="P247" s="359"/>
      <c r="Q247" s="359"/>
      <c r="R247" s="359"/>
      <c r="S247" s="359"/>
      <c r="T247" s="359"/>
    </row>
    <row r="248" spans="1:20" ht="12.75" customHeight="1">
      <c r="A248" s="228" t="s">
        <v>325</v>
      </c>
      <c r="B248" s="131"/>
      <c r="C248" s="359"/>
      <c r="D248" s="359"/>
      <c r="E248" s="359"/>
      <c r="F248" s="359"/>
      <c r="G248" s="359"/>
      <c r="H248" s="359"/>
      <c r="I248" s="359"/>
      <c r="J248" s="359"/>
      <c r="K248" s="359"/>
      <c r="L248" s="359"/>
      <c r="M248" s="359"/>
      <c r="N248" s="359"/>
      <c r="O248" s="359"/>
      <c r="P248" s="359"/>
      <c r="Q248" s="359"/>
      <c r="R248" s="359"/>
      <c r="S248" s="359"/>
      <c r="T248" s="359"/>
    </row>
    <row r="249" spans="1:20" ht="12.75" customHeight="1">
      <c r="A249" s="20" t="s">
        <v>132</v>
      </c>
      <c r="B249" s="131" t="s">
        <v>51</v>
      </c>
      <c r="C249" s="307">
        <v>2162</v>
      </c>
      <c r="D249" s="307">
        <v>17</v>
      </c>
      <c r="E249" s="307">
        <v>136</v>
      </c>
      <c r="F249" s="307">
        <v>132</v>
      </c>
      <c r="G249" s="307">
        <v>169</v>
      </c>
      <c r="H249" s="307">
        <v>726</v>
      </c>
      <c r="I249" s="307">
        <v>124</v>
      </c>
      <c r="J249" s="307">
        <v>97</v>
      </c>
      <c r="K249" s="307">
        <v>24</v>
      </c>
      <c r="L249" s="307">
        <v>50</v>
      </c>
      <c r="M249" s="307">
        <v>403</v>
      </c>
      <c r="N249" s="307">
        <v>103</v>
      </c>
      <c r="O249" s="307">
        <v>29</v>
      </c>
      <c r="P249" s="307">
        <v>5</v>
      </c>
      <c r="Q249" s="307">
        <v>41</v>
      </c>
      <c r="R249" s="307">
        <v>69</v>
      </c>
      <c r="S249" s="307">
        <v>27</v>
      </c>
      <c r="T249" s="307">
        <v>142</v>
      </c>
    </row>
    <row r="250" spans="1:20" ht="12.75" customHeight="1">
      <c r="A250" s="20"/>
      <c r="B250" s="131" t="s">
        <v>52</v>
      </c>
      <c r="C250" s="307">
        <v>2267</v>
      </c>
      <c r="D250" s="307">
        <v>21</v>
      </c>
      <c r="E250" s="307">
        <v>148</v>
      </c>
      <c r="F250" s="307">
        <v>144</v>
      </c>
      <c r="G250" s="307">
        <v>207</v>
      </c>
      <c r="H250" s="307">
        <v>716</v>
      </c>
      <c r="I250" s="307">
        <v>136</v>
      </c>
      <c r="J250" s="307">
        <v>100</v>
      </c>
      <c r="K250" s="307">
        <v>22</v>
      </c>
      <c r="L250" s="307">
        <v>49</v>
      </c>
      <c r="M250" s="307">
        <v>407</v>
      </c>
      <c r="N250" s="307">
        <v>114</v>
      </c>
      <c r="O250" s="307">
        <v>30</v>
      </c>
      <c r="P250" s="307">
        <v>5</v>
      </c>
      <c r="Q250" s="307">
        <v>49</v>
      </c>
      <c r="R250" s="307">
        <v>78</v>
      </c>
      <c r="S250" s="307">
        <v>30</v>
      </c>
      <c r="T250" s="307">
        <v>155</v>
      </c>
    </row>
    <row r="251" spans="1:20" ht="12.75" customHeight="1">
      <c r="A251" s="20"/>
      <c r="B251" s="131" t="s">
        <v>53</v>
      </c>
      <c r="C251" s="307">
        <v>105</v>
      </c>
      <c r="D251" s="307">
        <v>4</v>
      </c>
      <c r="E251" s="307">
        <v>12</v>
      </c>
      <c r="F251" s="307">
        <v>12</v>
      </c>
      <c r="G251" s="307">
        <v>38</v>
      </c>
      <c r="H251" s="307">
        <v>-10</v>
      </c>
      <c r="I251" s="307">
        <v>12</v>
      </c>
      <c r="J251" s="307">
        <v>3</v>
      </c>
      <c r="K251" s="307">
        <v>-2</v>
      </c>
      <c r="L251" s="307">
        <v>-1</v>
      </c>
      <c r="M251" s="307">
        <v>4</v>
      </c>
      <c r="N251" s="307">
        <v>11</v>
      </c>
      <c r="O251" s="307">
        <v>1</v>
      </c>
      <c r="P251" s="356" t="s">
        <v>476</v>
      </c>
      <c r="Q251" s="307">
        <v>8</v>
      </c>
      <c r="R251" s="307">
        <v>9</v>
      </c>
      <c r="S251" s="307">
        <v>3</v>
      </c>
      <c r="T251" s="307">
        <v>13</v>
      </c>
    </row>
    <row r="252" spans="1:20" ht="12.75" customHeight="1">
      <c r="A252" s="20"/>
      <c r="B252" s="131" t="s">
        <v>54</v>
      </c>
      <c r="C252" s="313">
        <v>104.9</v>
      </c>
      <c r="D252" s="313">
        <v>123.5</v>
      </c>
      <c r="E252" s="313">
        <v>108.8</v>
      </c>
      <c r="F252" s="313">
        <v>109.1</v>
      </c>
      <c r="G252" s="313">
        <v>122.5</v>
      </c>
      <c r="H252" s="313">
        <v>98.6</v>
      </c>
      <c r="I252" s="313">
        <v>109.7</v>
      </c>
      <c r="J252" s="313">
        <v>103.1</v>
      </c>
      <c r="K252" s="313">
        <v>91.7</v>
      </c>
      <c r="L252" s="313">
        <v>98</v>
      </c>
      <c r="M252" s="313">
        <v>101</v>
      </c>
      <c r="N252" s="313">
        <v>110.7</v>
      </c>
      <c r="O252" s="313">
        <v>103.4</v>
      </c>
      <c r="P252" s="313">
        <v>100</v>
      </c>
      <c r="Q252" s="313">
        <v>119.5</v>
      </c>
      <c r="R252" s="313">
        <v>113</v>
      </c>
      <c r="S252" s="313">
        <v>111.1</v>
      </c>
      <c r="T252" s="313">
        <v>109.2</v>
      </c>
    </row>
    <row r="253" spans="1:20" ht="12.75" customHeight="1">
      <c r="A253" s="31" t="s">
        <v>94</v>
      </c>
      <c r="B253" s="131"/>
      <c r="C253" s="359"/>
      <c r="D253" s="359"/>
      <c r="E253" s="359"/>
      <c r="F253" s="359"/>
      <c r="G253" s="359"/>
      <c r="H253" s="359"/>
      <c r="I253" s="359"/>
      <c r="J253" s="359"/>
      <c r="K253" s="359"/>
      <c r="L253" s="359"/>
      <c r="M253" s="359"/>
      <c r="N253" s="359"/>
      <c r="O253" s="359"/>
      <c r="P253" s="359"/>
      <c r="Q253" s="359"/>
      <c r="R253" s="359"/>
      <c r="S253" s="359"/>
      <c r="T253" s="359"/>
    </row>
    <row r="254" spans="1:20" ht="12.75" customHeight="1">
      <c r="A254" s="228" t="s">
        <v>326</v>
      </c>
      <c r="B254" s="131"/>
      <c r="C254" s="359"/>
      <c r="D254" s="359"/>
      <c r="E254" s="359"/>
      <c r="F254" s="359"/>
      <c r="G254" s="359"/>
      <c r="H254" s="359"/>
      <c r="I254" s="359"/>
      <c r="J254" s="359"/>
      <c r="K254" s="359"/>
      <c r="L254" s="359"/>
      <c r="M254" s="359"/>
      <c r="N254" s="359"/>
      <c r="O254" s="359"/>
      <c r="P254" s="359"/>
      <c r="Q254" s="359"/>
      <c r="R254" s="359"/>
      <c r="S254" s="359"/>
      <c r="T254" s="359"/>
    </row>
    <row r="255" spans="1:20" ht="12.75" customHeight="1">
      <c r="A255" s="20" t="s">
        <v>133</v>
      </c>
      <c r="B255" s="131" t="s">
        <v>51</v>
      </c>
      <c r="C255" s="307">
        <v>1818</v>
      </c>
      <c r="D255" s="307">
        <v>70</v>
      </c>
      <c r="E255" s="307">
        <v>119</v>
      </c>
      <c r="F255" s="307">
        <v>110</v>
      </c>
      <c r="G255" s="307">
        <v>171</v>
      </c>
      <c r="H255" s="307">
        <v>558</v>
      </c>
      <c r="I255" s="307">
        <v>121</v>
      </c>
      <c r="J255" s="307">
        <v>46</v>
      </c>
      <c r="K255" s="307">
        <v>12</v>
      </c>
      <c r="L255" s="307">
        <v>57</v>
      </c>
      <c r="M255" s="307">
        <v>230</v>
      </c>
      <c r="N255" s="307">
        <v>98</v>
      </c>
      <c r="O255" s="307">
        <v>31</v>
      </c>
      <c r="P255" s="307">
        <v>22</v>
      </c>
      <c r="Q255" s="307">
        <v>62</v>
      </c>
      <c r="R255" s="307">
        <v>101</v>
      </c>
      <c r="S255" s="307">
        <v>24</v>
      </c>
      <c r="T255" s="307">
        <v>96</v>
      </c>
    </row>
    <row r="256" spans="1:20" ht="12.75" customHeight="1">
      <c r="A256" s="20"/>
      <c r="B256" s="131" t="s">
        <v>52</v>
      </c>
      <c r="C256" s="307">
        <v>1893</v>
      </c>
      <c r="D256" s="307">
        <v>71</v>
      </c>
      <c r="E256" s="307">
        <v>121</v>
      </c>
      <c r="F256" s="307">
        <v>114</v>
      </c>
      <c r="G256" s="307">
        <v>194</v>
      </c>
      <c r="H256" s="307">
        <v>570</v>
      </c>
      <c r="I256" s="307">
        <v>120</v>
      </c>
      <c r="J256" s="307">
        <v>50</v>
      </c>
      <c r="K256" s="307">
        <v>12</v>
      </c>
      <c r="L256" s="307">
        <v>52</v>
      </c>
      <c r="M256" s="307">
        <v>233</v>
      </c>
      <c r="N256" s="307">
        <v>111</v>
      </c>
      <c r="O256" s="307">
        <v>30</v>
      </c>
      <c r="P256" s="307">
        <v>23</v>
      </c>
      <c r="Q256" s="307">
        <v>67</v>
      </c>
      <c r="R256" s="307">
        <v>103</v>
      </c>
      <c r="S256" s="307">
        <v>27</v>
      </c>
      <c r="T256" s="307">
        <v>109</v>
      </c>
    </row>
    <row r="257" spans="1:20" ht="12.75" customHeight="1">
      <c r="A257" s="20"/>
      <c r="B257" s="131" t="s">
        <v>53</v>
      </c>
      <c r="C257" s="307">
        <v>75</v>
      </c>
      <c r="D257" s="307">
        <v>1</v>
      </c>
      <c r="E257" s="307">
        <v>2</v>
      </c>
      <c r="F257" s="307">
        <v>4</v>
      </c>
      <c r="G257" s="307">
        <v>23</v>
      </c>
      <c r="H257" s="307">
        <v>12</v>
      </c>
      <c r="I257" s="307">
        <v>-1</v>
      </c>
      <c r="J257" s="307">
        <v>4</v>
      </c>
      <c r="K257" s="356" t="s">
        <v>476</v>
      </c>
      <c r="L257" s="307">
        <v>-5</v>
      </c>
      <c r="M257" s="307">
        <v>3</v>
      </c>
      <c r="N257" s="307">
        <v>13</v>
      </c>
      <c r="O257" s="307">
        <v>-1</v>
      </c>
      <c r="P257" s="307">
        <v>1</v>
      </c>
      <c r="Q257" s="307">
        <v>5</v>
      </c>
      <c r="R257" s="307">
        <v>2</v>
      </c>
      <c r="S257" s="307">
        <v>3</v>
      </c>
      <c r="T257" s="307">
        <v>13</v>
      </c>
    </row>
    <row r="258" spans="1:20" ht="12.75" customHeight="1">
      <c r="A258" s="20"/>
      <c r="B258" s="131" t="s">
        <v>54</v>
      </c>
      <c r="C258" s="313">
        <v>104.1</v>
      </c>
      <c r="D258" s="313">
        <v>101.4</v>
      </c>
      <c r="E258" s="313">
        <v>101.7</v>
      </c>
      <c r="F258" s="313">
        <v>103.6</v>
      </c>
      <c r="G258" s="313">
        <v>113.5</v>
      </c>
      <c r="H258" s="313">
        <v>102.2</v>
      </c>
      <c r="I258" s="313">
        <v>99.2</v>
      </c>
      <c r="J258" s="313">
        <v>108.7</v>
      </c>
      <c r="K258" s="313">
        <v>100</v>
      </c>
      <c r="L258" s="313">
        <v>91.2</v>
      </c>
      <c r="M258" s="313">
        <v>101.3</v>
      </c>
      <c r="N258" s="313">
        <v>113.3</v>
      </c>
      <c r="O258" s="313">
        <v>96.8</v>
      </c>
      <c r="P258" s="313">
        <v>104.5</v>
      </c>
      <c r="Q258" s="313">
        <v>108.1</v>
      </c>
      <c r="R258" s="313">
        <v>102</v>
      </c>
      <c r="S258" s="313">
        <v>112.5</v>
      </c>
      <c r="T258" s="313">
        <v>113.5</v>
      </c>
    </row>
    <row r="259" spans="1:20" ht="12.75" customHeight="1">
      <c r="A259" s="22" t="s">
        <v>96</v>
      </c>
      <c r="B259" s="131" t="s">
        <v>51</v>
      </c>
      <c r="C259" s="307">
        <v>1349</v>
      </c>
      <c r="D259" s="307">
        <v>23</v>
      </c>
      <c r="E259" s="307">
        <v>83</v>
      </c>
      <c r="F259" s="307">
        <v>80</v>
      </c>
      <c r="G259" s="307">
        <v>114</v>
      </c>
      <c r="H259" s="307">
        <v>421</v>
      </c>
      <c r="I259" s="307">
        <v>69</v>
      </c>
      <c r="J259" s="307">
        <v>38</v>
      </c>
      <c r="K259" s="307">
        <v>9</v>
      </c>
      <c r="L259" s="307">
        <v>40</v>
      </c>
      <c r="M259" s="307">
        <v>214</v>
      </c>
      <c r="N259" s="307">
        <v>77</v>
      </c>
      <c r="O259" s="307">
        <v>22</v>
      </c>
      <c r="P259" s="307">
        <v>16</v>
      </c>
      <c r="Q259" s="307">
        <v>47</v>
      </c>
      <c r="R259" s="307">
        <v>86</v>
      </c>
      <c r="S259" s="307">
        <v>16</v>
      </c>
      <c r="T259" s="307">
        <v>74</v>
      </c>
    </row>
    <row r="260" spans="1:20" ht="12.75" customHeight="1">
      <c r="A260" s="210" t="s">
        <v>327</v>
      </c>
      <c r="B260" s="131" t="s">
        <v>52</v>
      </c>
      <c r="C260" s="307">
        <v>1405</v>
      </c>
      <c r="D260" s="307">
        <v>22</v>
      </c>
      <c r="E260" s="307">
        <v>85</v>
      </c>
      <c r="F260" s="307">
        <v>82</v>
      </c>
      <c r="G260" s="307">
        <v>129</v>
      </c>
      <c r="H260" s="307">
        <v>430</v>
      </c>
      <c r="I260" s="307">
        <v>69</v>
      </c>
      <c r="J260" s="307">
        <v>41</v>
      </c>
      <c r="K260" s="307">
        <v>9</v>
      </c>
      <c r="L260" s="307">
        <v>40</v>
      </c>
      <c r="M260" s="307">
        <v>217</v>
      </c>
      <c r="N260" s="307">
        <v>87</v>
      </c>
      <c r="O260" s="307">
        <v>22</v>
      </c>
      <c r="P260" s="307">
        <v>16</v>
      </c>
      <c r="Q260" s="307">
        <v>50</v>
      </c>
      <c r="R260" s="307">
        <v>87</v>
      </c>
      <c r="S260" s="307">
        <v>17</v>
      </c>
      <c r="T260" s="307">
        <v>84</v>
      </c>
    </row>
    <row r="261" spans="1:20" ht="12.75" customHeight="1">
      <c r="A261" s="22"/>
      <c r="B261" s="131" t="s">
        <v>53</v>
      </c>
      <c r="C261" s="307">
        <v>56</v>
      </c>
      <c r="D261" s="307">
        <v>-1</v>
      </c>
      <c r="E261" s="307">
        <v>2</v>
      </c>
      <c r="F261" s="307">
        <v>2</v>
      </c>
      <c r="G261" s="307">
        <v>15</v>
      </c>
      <c r="H261" s="307">
        <v>9</v>
      </c>
      <c r="I261" s="356" t="s">
        <v>476</v>
      </c>
      <c r="J261" s="307">
        <v>3</v>
      </c>
      <c r="K261" s="356" t="s">
        <v>476</v>
      </c>
      <c r="L261" s="356" t="s">
        <v>476</v>
      </c>
      <c r="M261" s="307">
        <v>3</v>
      </c>
      <c r="N261" s="307">
        <v>10</v>
      </c>
      <c r="O261" s="356" t="s">
        <v>476</v>
      </c>
      <c r="P261" s="356" t="s">
        <v>476</v>
      </c>
      <c r="Q261" s="307">
        <v>3</v>
      </c>
      <c r="R261" s="307">
        <v>1</v>
      </c>
      <c r="S261" s="307">
        <v>1</v>
      </c>
      <c r="T261" s="307">
        <v>10</v>
      </c>
    </row>
    <row r="262" spans="1:20" ht="12.75" customHeight="1">
      <c r="A262" s="22"/>
      <c r="B262" s="131" t="s">
        <v>54</v>
      </c>
      <c r="C262" s="313">
        <v>104.2</v>
      </c>
      <c r="D262" s="313">
        <v>95.7</v>
      </c>
      <c r="E262" s="313">
        <v>102.4</v>
      </c>
      <c r="F262" s="313">
        <v>102.5</v>
      </c>
      <c r="G262" s="313">
        <v>113.2</v>
      </c>
      <c r="H262" s="313">
        <v>102.1</v>
      </c>
      <c r="I262" s="313">
        <v>100</v>
      </c>
      <c r="J262" s="313">
        <v>107.9</v>
      </c>
      <c r="K262" s="313">
        <v>100</v>
      </c>
      <c r="L262" s="313">
        <v>100</v>
      </c>
      <c r="M262" s="313">
        <v>101.4</v>
      </c>
      <c r="N262" s="313">
        <v>113</v>
      </c>
      <c r="O262" s="313">
        <v>100</v>
      </c>
      <c r="P262" s="313">
        <v>100</v>
      </c>
      <c r="Q262" s="313">
        <v>106.4</v>
      </c>
      <c r="R262" s="313">
        <v>101.2</v>
      </c>
      <c r="S262" s="313">
        <v>106.3</v>
      </c>
      <c r="T262" s="313">
        <v>113.5</v>
      </c>
    </row>
    <row r="263" spans="1:20" ht="12.75" customHeight="1">
      <c r="A263" s="31" t="s">
        <v>97</v>
      </c>
      <c r="C263" s="359"/>
      <c r="D263" s="359"/>
      <c r="E263" s="359"/>
      <c r="F263" s="359"/>
      <c r="G263" s="359"/>
      <c r="H263" s="359"/>
      <c r="I263" s="359"/>
      <c r="J263" s="359"/>
      <c r="K263" s="359"/>
      <c r="L263" s="359"/>
      <c r="M263" s="359"/>
      <c r="N263" s="359"/>
      <c r="O263" s="359"/>
      <c r="P263" s="359"/>
      <c r="Q263" s="359"/>
      <c r="R263" s="359"/>
      <c r="S263" s="359"/>
      <c r="T263" s="359"/>
    </row>
    <row r="264" spans="1:20" ht="12.75" customHeight="1">
      <c r="A264" s="228" t="s">
        <v>329</v>
      </c>
      <c r="C264" s="359"/>
      <c r="D264" s="359"/>
      <c r="E264" s="359"/>
      <c r="F264" s="359"/>
      <c r="G264" s="359"/>
      <c r="H264" s="359"/>
      <c r="I264" s="359"/>
      <c r="J264" s="359"/>
      <c r="K264" s="359"/>
      <c r="L264" s="359"/>
      <c r="M264" s="359"/>
      <c r="N264" s="359"/>
      <c r="O264" s="359"/>
      <c r="P264" s="359"/>
      <c r="Q264" s="359"/>
      <c r="R264" s="359"/>
      <c r="S264" s="359"/>
      <c r="T264" s="359"/>
    </row>
    <row r="265" spans="1:20" ht="12.75" customHeight="1">
      <c r="A265" s="20" t="s">
        <v>134</v>
      </c>
      <c r="B265" s="131" t="s">
        <v>51</v>
      </c>
      <c r="C265" s="307">
        <v>203</v>
      </c>
      <c r="D265" s="307">
        <v>31</v>
      </c>
      <c r="E265" s="307">
        <v>17</v>
      </c>
      <c r="F265" s="307">
        <v>9</v>
      </c>
      <c r="G265" s="307">
        <v>28</v>
      </c>
      <c r="H265" s="307">
        <v>53</v>
      </c>
      <c r="I265" s="307">
        <v>13</v>
      </c>
      <c r="J265" s="307">
        <v>4</v>
      </c>
      <c r="K265" s="307">
        <v>1</v>
      </c>
      <c r="L265" s="307">
        <v>2</v>
      </c>
      <c r="M265" s="307">
        <v>4</v>
      </c>
      <c r="N265" s="307">
        <v>8</v>
      </c>
      <c r="O265" s="307">
        <v>3</v>
      </c>
      <c r="P265" s="307">
        <v>6</v>
      </c>
      <c r="Q265" s="307">
        <v>9</v>
      </c>
      <c r="R265" s="307">
        <v>4</v>
      </c>
      <c r="S265" s="307">
        <v>9</v>
      </c>
      <c r="T265" s="307">
        <v>11</v>
      </c>
    </row>
    <row r="266" spans="1:20" ht="12.75" customHeight="1">
      <c r="A266" s="20"/>
      <c r="B266" s="131" t="s">
        <v>52</v>
      </c>
      <c r="C266" s="307">
        <v>213</v>
      </c>
      <c r="D266" s="307">
        <v>30</v>
      </c>
      <c r="E266" s="307">
        <v>19</v>
      </c>
      <c r="F266" s="307">
        <v>11</v>
      </c>
      <c r="G266" s="307">
        <v>36</v>
      </c>
      <c r="H266" s="307">
        <v>53</v>
      </c>
      <c r="I266" s="307">
        <v>12</v>
      </c>
      <c r="J266" s="307">
        <v>3</v>
      </c>
      <c r="K266" s="307">
        <v>2</v>
      </c>
      <c r="L266" s="307">
        <v>2</v>
      </c>
      <c r="M266" s="307">
        <v>4</v>
      </c>
      <c r="N266" s="307">
        <v>8</v>
      </c>
      <c r="O266" s="307">
        <v>3</v>
      </c>
      <c r="P266" s="307">
        <v>6</v>
      </c>
      <c r="Q266" s="307">
        <v>9</v>
      </c>
      <c r="R266" s="307">
        <v>3</v>
      </c>
      <c r="S266" s="307">
        <v>9</v>
      </c>
      <c r="T266" s="307">
        <v>14</v>
      </c>
    </row>
    <row r="267" spans="1:20" ht="12.75" customHeight="1">
      <c r="A267" s="20"/>
      <c r="B267" s="131" t="s">
        <v>53</v>
      </c>
      <c r="C267" s="307">
        <v>10</v>
      </c>
      <c r="D267" s="307">
        <v>-1</v>
      </c>
      <c r="E267" s="307">
        <v>2</v>
      </c>
      <c r="F267" s="307">
        <v>2</v>
      </c>
      <c r="G267" s="307">
        <v>8</v>
      </c>
      <c r="H267" s="356" t="s">
        <v>476</v>
      </c>
      <c r="I267" s="307">
        <v>-1</v>
      </c>
      <c r="J267" s="307">
        <v>-1</v>
      </c>
      <c r="K267" s="307">
        <v>1</v>
      </c>
      <c r="L267" s="356" t="s">
        <v>476</v>
      </c>
      <c r="M267" s="356" t="s">
        <v>476</v>
      </c>
      <c r="N267" s="356" t="s">
        <v>476</v>
      </c>
      <c r="O267" s="356" t="s">
        <v>476</v>
      </c>
      <c r="P267" s="356" t="s">
        <v>476</v>
      </c>
      <c r="Q267" s="356" t="s">
        <v>476</v>
      </c>
      <c r="R267" s="307">
        <v>-1</v>
      </c>
      <c r="S267" s="356" t="s">
        <v>476</v>
      </c>
      <c r="T267" s="307">
        <v>3</v>
      </c>
    </row>
    <row r="268" spans="1:20" ht="12.75" customHeight="1">
      <c r="A268" s="20"/>
      <c r="B268" s="131" t="s">
        <v>54</v>
      </c>
      <c r="C268" s="313">
        <v>104.9</v>
      </c>
      <c r="D268" s="313">
        <v>96.8</v>
      </c>
      <c r="E268" s="313">
        <v>111.8</v>
      </c>
      <c r="F268" s="313">
        <v>122.2</v>
      </c>
      <c r="G268" s="313">
        <v>128.6</v>
      </c>
      <c r="H268" s="313">
        <v>100</v>
      </c>
      <c r="I268" s="313">
        <v>92.3</v>
      </c>
      <c r="J268" s="313">
        <v>75</v>
      </c>
      <c r="K268" s="313">
        <v>200</v>
      </c>
      <c r="L268" s="313">
        <v>100</v>
      </c>
      <c r="M268" s="313">
        <v>100</v>
      </c>
      <c r="N268" s="313">
        <v>100</v>
      </c>
      <c r="O268" s="313">
        <v>100</v>
      </c>
      <c r="P268" s="313">
        <v>100</v>
      </c>
      <c r="Q268" s="313">
        <v>100</v>
      </c>
      <c r="R268" s="313">
        <v>75</v>
      </c>
      <c r="S268" s="313">
        <v>100</v>
      </c>
      <c r="T268" s="313">
        <v>127.3</v>
      </c>
    </row>
    <row r="269" spans="1:20" ht="12.75" customHeight="1">
      <c r="A269" s="20" t="s">
        <v>135</v>
      </c>
      <c r="B269" s="131" t="s">
        <v>51</v>
      </c>
      <c r="C269" s="307">
        <v>153</v>
      </c>
      <c r="D269" s="307">
        <v>24</v>
      </c>
      <c r="E269" s="307">
        <v>7</v>
      </c>
      <c r="F269" s="307">
        <v>4</v>
      </c>
      <c r="G269" s="307">
        <v>13</v>
      </c>
      <c r="H269" s="307">
        <v>30</v>
      </c>
      <c r="I269" s="307">
        <v>17</v>
      </c>
      <c r="J269" s="307">
        <v>7</v>
      </c>
      <c r="K269" s="307">
        <v>1</v>
      </c>
      <c r="L269" s="307">
        <v>3</v>
      </c>
      <c r="M269" s="307">
        <v>7</v>
      </c>
      <c r="N269" s="307">
        <v>11</v>
      </c>
      <c r="O269" s="307">
        <v>3</v>
      </c>
      <c r="P269" s="307">
        <v>6</v>
      </c>
      <c r="Q269" s="307">
        <v>8</v>
      </c>
      <c r="R269" s="307">
        <v>6</v>
      </c>
      <c r="S269" s="307">
        <v>3</v>
      </c>
      <c r="T269" s="307">
        <v>7</v>
      </c>
    </row>
    <row r="270" spans="1:20" ht="12.75" customHeight="1">
      <c r="A270" s="20"/>
      <c r="B270" s="131" t="s">
        <v>52</v>
      </c>
      <c r="C270" s="307">
        <v>166</v>
      </c>
      <c r="D270" s="307">
        <v>25</v>
      </c>
      <c r="E270" s="307">
        <v>7</v>
      </c>
      <c r="F270" s="307">
        <v>4</v>
      </c>
      <c r="G270" s="307">
        <v>16</v>
      </c>
      <c r="H270" s="307">
        <v>36</v>
      </c>
      <c r="I270" s="307">
        <v>22</v>
      </c>
      <c r="J270" s="307">
        <v>6</v>
      </c>
      <c r="K270" s="307">
        <v>1</v>
      </c>
      <c r="L270" s="307">
        <v>4</v>
      </c>
      <c r="M270" s="307">
        <v>7</v>
      </c>
      <c r="N270" s="307">
        <v>9</v>
      </c>
      <c r="O270" s="307">
        <v>3</v>
      </c>
      <c r="P270" s="307">
        <v>6</v>
      </c>
      <c r="Q270" s="307">
        <v>8</v>
      </c>
      <c r="R270" s="307">
        <v>6</v>
      </c>
      <c r="S270" s="307">
        <v>3</v>
      </c>
      <c r="T270" s="307">
        <v>7</v>
      </c>
    </row>
    <row r="271" spans="1:20" ht="12.75" customHeight="1">
      <c r="A271" s="20"/>
      <c r="B271" s="131" t="s">
        <v>53</v>
      </c>
      <c r="C271" s="307">
        <v>13</v>
      </c>
      <c r="D271" s="307">
        <v>1</v>
      </c>
      <c r="E271" s="356" t="s">
        <v>476</v>
      </c>
      <c r="F271" s="356" t="s">
        <v>476</v>
      </c>
      <c r="G271" s="307">
        <v>3</v>
      </c>
      <c r="H271" s="307">
        <v>6</v>
      </c>
      <c r="I271" s="307">
        <v>5</v>
      </c>
      <c r="J271" s="307">
        <v>-1</v>
      </c>
      <c r="K271" s="356" t="s">
        <v>476</v>
      </c>
      <c r="L271" s="307">
        <v>1</v>
      </c>
      <c r="M271" s="356" t="s">
        <v>476</v>
      </c>
      <c r="N271" s="307">
        <v>-2</v>
      </c>
      <c r="O271" s="356" t="s">
        <v>476</v>
      </c>
      <c r="P271" s="356" t="s">
        <v>476</v>
      </c>
      <c r="Q271" s="356" t="s">
        <v>476</v>
      </c>
      <c r="R271" s="356" t="s">
        <v>476</v>
      </c>
      <c r="S271" s="356" t="s">
        <v>476</v>
      </c>
      <c r="T271" s="356" t="s">
        <v>476</v>
      </c>
    </row>
    <row r="272" spans="1:20" ht="12.75" customHeight="1">
      <c r="A272" s="20"/>
      <c r="B272" s="131" t="s">
        <v>54</v>
      </c>
      <c r="C272" s="313">
        <v>108.5</v>
      </c>
      <c r="D272" s="313">
        <v>104.2</v>
      </c>
      <c r="E272" s="313">
        <v>100</v>
      </c>
      <c r="F272" s="313">
        <v>100</v>
      </c>
      <c r="G272" s="313">
        <v>123.1</v>
      </c>
      <c r="H272" s="313">
        <v>120</v>
      </c>
      <c r="I272" s="313">
        <v>129.4</v>
      </c>
      <c r="J272" s="313">
        <v>85.7</v>
      </c>
      <c r="K272" s="313">
        <v>100</v>
      </c>
      <c r="L272" s="313">
        <v>133.3</v>
      </c>
      <c r="M272" s="313">
        <v>100</v>
      </c>
      <c r="N272" s="313">
        <v>81.8</v>
      </c>
      <c r="O272" s="313">
        <v>100</v>
      </c>
      <c r="P272" s="313">
        <v>100</v>
      </c>
      <c r="Q272" s="313">
        <v>100</v>
      </c>
      <c r="R272" s="313">
        <v>100</v>
      </c>
      <c r="S272" s="313">
        <v>100</v>
      </c>
      <c r="T272" s="313">
        <v>100</v>
      </c>
    </row>
    <row r="273" spans="1:20" ht="12.75" customHeight="1">
      <c r="A273" s="20" t="s">
        <v>136</v>
      </c>
      <c r="B273" s="131" t="s">
        <v>51</v>
      </c>
      <c r="C273" s="307">
        <v>320</v>
      </c>
      <c r="D273" s="307">
        <v>33</v>
      </c>
      <c r="E273" s="307">
        <v>32</v>
      </c>
      <c r="F273" s="307">
        <v>31</v>
      </c>
      <c r="G273" s="307">
        <v>58</v>
      </c>
      <c r="H273" s="307">
        <v>80</v>
      </c>
      <c r="I273" s="307">
        <v>33</v>
      </c>
      <c r="J273" s="307">
        <v>4</v>
      </c>
      <c r="K273" s="307">
        <v>2</v>
      </c>
      <c r="L273" s="307">
        <v>3</v>
      </c>
      <c r="M273" s="307">
        <v>9</v>
      </c>
      <c r="N273" s="307">
        <v>12</v>
      </c>
      <c r="O273" s="307">
        <v>6</v>
      </c>
      <c r="P273" s="307">
        <v>8</v>
      </c>
      <c r="Q273" s="307">
        <v>9</v>
      </c>
      <c r="R273" s="307">
        <v>6</v>
      </c>
      <c r="S273" s="307">
        <v>4</v>
      </c>
      <c r="T273" s="307">
        <v>21</v>
      </c>
    </row>
    <row r="274" spans="1:20" ht="12.75" customHeight="1">
      <c r="A274" s="20"/>
      <c r="B274" s="131" t="s">
        <v>52</v>
      </c>
      <c r="C274" s="307">
        <v>335</v>
      </c>
      <c r="D274" s="307">
        <v>33</v>
      </c>
      <c r="E274" s="307">
        <v>32</v>
      </c>
      <c r="F274" s="307">
        <v>30</v>
      </c>
      <c r="G274" s="307">
        <v>62</v>
      </c>
      <c r="H274" s="307">
        <v>77</v>
      </c>
      <c r="I274" s="307">
        <v>38</v>
      </c>
      <c r="J274" s="307">
        <v>3</v>
      </c>
      <c r="K274" s="307">
        <v>2</v>
      </c>
      <c r="L274" s="307">
        <v>6</v>
      </c>
      <c r="M274" s="307">
        <v>10</v>
      </c>
      <c r="N274" s="307">
        <v>14</v>
      </c>
      <c r="O274" s="307">
        <v>8</v>
      </c>
      <c r="P274" s="307">
        <v>8</v>
      </c>
      <c r="Q274" s="307">
        <v>9</v>
      </c>
      <c r="R274" s="307">
        <v>6</v>
      </c>
      <c r="S274" s="307">
        <v>5</v>
      </c>
      <c r="T274" s="307">
        <v>22</v>
      </c>
    </row>
    <row r="275" spans="1:20" ht="12.75" customHeight="1">
      <c r="A275" s="20"/>
      <c r="B275" s="131" t="s">
        <v>53</v>
      </c>
      <c r="C275" s="307">
        <v>15</v>
      </c>
      <c r="D275" s="356" t="s">
        <v>476</v>
      </c>
      <c r="E275" s="356" t="s">
        <v>476</v>
      </c>
      <c r="F275" s="307">
        <v>-1</v>
      </c>
      <c r="G275" s="307">
        <v>4</v>
      </c>
      <c r="H275" s="307">
        <v>-3</v>
      </c>
      <c r="I275" s="307">
        <v>5</v>
      </c>
      <c r="J275" s="307">
        <v>-1</v>
      </c>
      <c r="K275" s="356" t="s">
        <v>476</v>
      </c>
      <c r="L275" s="307">
        <v>3</v>
      </c>
      <c r="M275" s="307">
        <v>1</v>
      </c>
      <c r="N275" s="307">
        <v>2</v>
      </c>
      <c r="O275" s="307">
        <v>2</v>
      </c>
      <c r="P275" s="356" t="s">
        <v>476</v>
      </c>
      <c r="Q275" s="356" t="s">
        <v>476</v>
      </c>
      <c r="R275" s="356" t="s">
        <v>476</v>
      </c>
      <c r="S275" s="307">
        <v>1</v>
      </c>
      <c r="T275" s="307">
        <v>1</v>
      </c>
    </row>
    <row r="276" spans="1:20" ht="12.75" customHeight="1">
      <c r="A276" s="20"/>
      <c r="B276" s="131" t="s">
        <v>54</v>
      </c>
      <c r="C276" s="313">
        <v>104.7</v>
      </c>
      <c r="D276" s="313">
        <v>100</v>
      </c>
      <c r="E276" s="313">
        <v>100</v>
      </c>
      <c r="F276" s="313">
        <v>96.8</v>
      </c>
      <c r="G276" s="313">
        <v>106.9</v>
      </c>
      <c r="H276" s="313">
        <v>96.3</v>
      </c>
      <c r="I276" s="313">
        <v>115.2</v>
      </c>
      <c r="J276" s="313">
        <v>75</v>
      </c>
      <c r="K276" s="313">
        <v>100</v>
      </c>
      <c r="L276" s="313">
        <v>200</v>
      </c>
      <c r="M276" s="313">
        <v>111.1</v>
      </c>
      <c r="N276" s="313">
        <v>116.7</v>
      </c>
      <c r="O276" s="313">
        <v>133.3</v>
      </c>
      <c r="P276" s="313">
        <v>100</v>
      </c>
      <c r="Q276" s="313">
        <v>100</v>
      </c>
      <c r="R276" s="313">
        <v>100</v>
      </c>
      <c r="S276" s="313">
        <v>125</v>
      </c>
      <c r="T276" s="313">
        <v>104.8</v>
      </c>
    </row>
    <row r="277" spans="1:20" ht="12.75" customHeight="1">
      <c r="A277" s="20" t="s">
        <v>132</v>
      </c>
      <c r="B277" s="131" t="s">
        <v>51</v>
      </c>
      <c r="C277" s="307">
        <v>408</v>
      </c>
      <c r="D277" s="307">
        <v>49</v>
      </c>
      <c r="E277" s="307">
        <v>38</v>
      </c>
      <c r="F277" s="307">
        <v>35</v>
      </c>
      <c r="G277" s="307">
        <v>46</v>
      </c>
      <c r="H277" s="307">
        <v>131</v>
      </c>
      <c r="I277" s="307">
        <v>37</v>
      </c>
      <c r="J277" s="307">
        <v>13</v>
      </c>
      <c r="K277" s="307">
        <v>4</v>
      </c>
      <c r="L277" s="307">
        <v>12</v>
      </c>
      <c r="M277" s="307">
        <v>2</v>
      </c>
      <c r="N277" s="307">
        <v>6</v>
      </c>
      <c r="O277" s="307">
        <v>5</v>
      </c>
      <c r="P277" s="307">
        <v>3</v>
      </c>
      <c r="Q277" s="307">
        <v>12</v>
      </c>
      <c r="R277" s="307">
        <v>7</v>
      </c>
      <c r="S277" s="307">
        <v>9</v>
      </c>
      <c r="T277" s="307">
        <v>34</v>
      </c>
    </row>
    <row r="278" spans="1:20" ht="12.75" customHeight="1">
      <c r="A278" s="20"/>
      <c r="B278" s="131" t="s">
        <v>52</v>
      </c>
      <c r="C278" s="307">
        <v>435</v>
      </c>
      <c r="D278" s="307">
        <v>46</v>
      </c>
      <c r="E278" s="307">
        <v>48</v>
      </c>
      <c r="F278" s="307">
        <v>46</v>
      </c>
      <c r="G278" s="307">
        <v>59</v>
      </c>
      <c r="H278" s="307">
        <v>134</v>
      </c>
      <c r="I278" s="307">
        <v>36</v>
      </c>
      <c r="J278" s="307">
        <v>13</v>
      </c>
      <c r="K278" s="307">
        <v>5</v>
      </c>
      <c r="L278" s="307">
        <v>10</v>
      </c>
      <c r="M278" s="307">
        <v>2</v>
      </c>
      <c r="N278" s="307">
        <v>5</v>
      </c>
      <c r="O278" s="307">
        <v>8</v>
      </c>
      <c r="P278" s="307">
        <v>3</v>
      </c>
      <c r="Q278" s="307">
        <v>13</v>
      </c>
      <c r="R278" s="307">
        <v>8</v>
      </c>
      <c r="S278" s="307">
        <v>10</v>
      </c>
      <c r="T278" s="307">
        <v>35</v>
      </c>
    </row>
    <row r="279" spans="1:20" ht="12.75" customHeight="1">
      <c r="A279" s="20"/>
      <c r="B279" s="131" t="s">
        <v>53</v>
      </c>
      <c r="C279" s="307">
        <v>27</v>
      </c>
      <c r="D279" s="307">
        <v>-3</v>
      </c>
      <c r="E279" s="307">
        <v>10</v>
      </c>
      <c r="F279" s="307">
        <v>11</v>
      </c>
      <c r="G279" s="307">
        <v>13</v>
      </c>
      <c r="H279" s="307">
        <v>3</v>
      </c>
      <c r="I279" s="307">
        <v>-1</v>
      </c>
      <c r="J279" s="356" t="s">
        <v>476</v>
      </c>
      <c r="K279" s="307">
        <v>1</v>
      </c>
      <c r="L279" s="307">
        <v>-2</v>
      </c>
      <c r="M279" s="356" t="s">
        <v>476</v>
      </c>
      <c r="N279" s="307">
        <v>-1</v>
      </c>
      <c r="O279" s="307">
        <v>3</v>
      </c>
      <c r="P279" s="356" t="s">
        <v>476</v>
      </c>
      <c r="Q279" s="307">
        <v>1</v>
      </c>
      <c r="R279" s="307">
        <v>1</v>
      </c>
      <c r="S279" s="307">
        <v>1</v>
      </c>
      <c r="T279" s="307">
        <v>1</v>
      </c>
    </row>
    <row r="280" spans="1:20" ht="12.75" customHeight="1">
      <c r="A280" s="20"/>
      <c r="B280" s="131" t="s">
        <v>54</v>
      </c>
      <c r="C280" s="313">
        <v>106.6</v>
      </c>
      <c r="D280" s="313">
        <v>93.9</v>
      </c>
      <c r="E280" s="313">
        <v>126.3</v>
      </c>
      <c r="F280" s="313">
        <v>131.4</v>
      </c>
      <c r="G280" s="313">
        <v>128.3</v>
      </c>
      <c r="H280" s="313">
        <v>102.3</v>
      </c>
      <c r="I280" s="313">
        <v>97.3</v>
      </c>
      <c r="J280" s="313">
        <v>100</v>
      </c>
      <c r="K280" s="313">
        <v>125</v>
      </c>
      <c r="L280" s="313">
        <v>83.3</v>
      </c>
      <c r="M280" s="313">
        <v>100</v>
      </c>
      <c r="N280" s="313">
        <v>83.3</v>
      </c>
      <c r="O280" s="313">
        <v>160</v>
      </c>
      <c r="P280" s="313">
        <v>100</v>
      </c>
      <c r="Q280" s="313">
        <v>108.3</v>
      </c>
      <c r="R280" s="313">
        <v>114.3</v>
      </c>
      <c r="S280" s="313">
        <v>111.1</v>
      </c>
      <c r="T280" s="313">
        <v>102.9</v>
      </c>
    </row>
    <row r="281" spans="1:20" ht="12.75" customHeight="1">
      <c r="A281" s="20" t="s">
        <v>137</v>
      </c>
      <c r="B281" s="131" t="s">
        <v>51</v>
      </c>
      <c r="C281" s="307">
        <v>156</v>
      </c>
      <c r="D281" s="307">
        <v>35</v>
      </c>
      <c r="E281" s="307">
        <v>14</v>
      </c>
      <c r="F281" s="307">
        <v>14</v>
      </c>
      <c r="G281" s="307">
        <v>16</v>
      </c>
      <c r="H281" s="307">
        <v>39</v>
      </c>
      <c r="I281" s="307">
        <v>10</v>
      </c>
      <c r="J281" s="307">
        <v>9</v>
      </c>
      <c r="K281" s="307">
        <v>1</v>
      </c>
      <c r="L281" s="356" t="s">
        <v>476</v>
      </c>
      <c r="M281" s="307">
        <v>4</v>
      </c>
      <c r="N281" s="307">
        <v>4</v>
      </c>
      <c r="O281" s="356" t="s">
        <v>476</v>
      </c>
      <c r="P281" s="307">
        <v>2</v>
      </c>
      <c r="Q281" s="307">
        <v>5</v>
      </c>
      <c r="R281" s="307">
        <v>4</v>
      </c>
      <c r="S281" s="307">
        <v>4</v>
      </c>
      <c r="T281" s="307">
        <v>9</v>
      </c>
    </row>
    <row r="282" spans="1:20" ht="12.75" customHeight="1">
      <c r="A282" s="20"/>
      <c r="B282" s="131" t="s">
        <v>52</v>
      </c>
      <c r="C282" s="307">
        <v>172</v>
      </c>
      <c r="D282" s="307">
        <v>37</v>
      </c>
      <c r="E282" s="307">
        <v>13</v>
      </c>
      <c r="F282" s="307">
        <v>13</v>
      </c>
      <c r="G282" s="307">
        <v>20</v>
      </c>
      <c r="H282" s="307">
        <v>44</v>
      </c>
      <c r="I282" s="307">
        <v>9</v>
      </c>
      <c r="J282" s="307">
        <v>9</v>
      </c>
      <c r="K282" s="307">
        <v>1</v>
      </c>
      <c r="L282" s="307">
        <v>1</v>
      </c>
      <c r="M282" s="307">
        <v>4</v>
      </c>
      <c r="N282" s="307">
        <v>5</v>
      </c>
      <c r="O282" s="356" t="s">
        <v>476</v>
      </c>
      <c r="P282" s="307">
        <v>2</v>
      </c>
      <c r="Q282" s="307">
        <v>5</v>
      </c>
      <c r="R282" s="307">
        <v>4</v>
      </c>
      <c r="S282" s="307">
        <v>4</v>
      </c>
      <c r="T282" s="307">
        <v>14</v>
      </c>
    </row>
    <row r="283" spans="1:20" ht="12.75" customHeight="1">
      <c r="A283" s="20"/>
      <c r="B283" s="131" t="s">
        <v>53</v>
      </c>
      <c r="C283" s="307">
        <v>16</v>
      </c>
      <c r="D283" s="307">
        <v>2</v>
      </c>
      <c r="E283" s="307">
        <v>-1</v>
      </c>
      <c r="F283" s="307">
        <v>-1</v>
      </c>
      <c r="G283" s="307">
        <v>4</v>
      </c>
      <c r="H283" s="307">
        <v>5</v>
      </c>
      <c r="I283" s="307">
        <v>-1</v>
      </c>
      <c r="J283" s="356" t="s">
        <v>476</v>
      </c>
      <c r="K283" s="356" t="s">
        <v>476</v>
      </c>
      <c r="L283" s="307">
        <v>1</v>
      </c>
      <c r="M283" s="356" t="s">
        <v>476</v>
      </c>
      <c r="N283" s="307">
        <v>1</v>
      </c>
      <c r="O283" s="356" t="s">
        <v>476</v>
      </c>
      <c r="P283" s="356" t="s">
        <v>476</v>
      </c>
      <c r="Q283" s="356" t="s">
        <v>476</v>
      </c>
      <c r="R283" s="356" t="s">
        <v>476</v>
      </c>
      <c r="S283" s="356" t="s">
        <v>476</v>
      </c>
      <c r="T283" s="307">
        <v>5</v>
      </c>
    </row>
    <row r="284" spans="1:20" ht="12.75" customHeight="1">
      <c r="A284" s="20"/>
      <c r="B284" s="131" t="s">
        <v>54</v>
      </c>
      <c r="C284" s="313">
        <v>110.3</v>
      </c>
      <c r="D284" s="313">
        <v>105.7</v>
      </c>
      <c r="E284" s="313">
        <v>92.9</v>
      </c>
      <c r="F284" s="313">
        <v>92.9</v>
      </c>
      <c r="G284" s="313">
        <v>125</v>
      </c>
      <c r="H284" s="313">
        <v>112.8</v>
      </c>
      <c r="I284" s="313">
        <v>90</v>
      </c>
      <c r="J284" s="313">
        <v>100</v>
      </c>
      <c r="K284" s="313">
        <v>100</v>
      </c>
      <c r="L284" s="318" t="s">
        <v>477</v>
      </c>
      <c r="M284" s="313">
        <v>100</v>
      </c>
      <c r="N284" s="313">
        <v>125</v>
      </c>
      <c r="O284" s="356" t="s">
        <v>476</v>
      </c>
      <c r="P284" s="313">
        <v>100</v>
      </c>
      <c r="Q284" s="313">
        <v>100</v>
      </c>
      <c r="R284" s="313">
        <v>100</v>
      </c>
      <c r="S284" s="313">
        <v>100</v>
      </c>
      <c r="T284" s="313">
        <v>155.6</v>
      </c>
    </row>
    <row r="285" spans="1:20" ht="12.75" customHeight="1">
      <c r="A285" s="30" t="s">
        <v>138</v>
      </c>
      <c r="B285" s="131" t="s">
        <v>51</v>
      </c>
      <c r="C285" s="307">
        <v>6536</v>
      </c>
      <c r="D285" s="307">
        <v>219</v>
      </c>
      <c r="E285" s="307">
        <v>683</v>
      </c>
      <c r="F285" s="307">
        <v>641</v>
      </c>
      <c r="G285" s="307">
        <v>743</v>
      </c>
      <c r="H285" s="307">
        <v>1855</v>
      </c>
      <c r="I285" s="307">
        <v>336</v>
      </c>
      <c r="J285" s="307">
        <v>165</v>
      </c>
      <c r="K285" s="307">
        <v>81</v>
      </c>
      <c r="L285" s="307">
        <v>175</v>
      </c>
      <c r="M285" s="307">
        <v>838</v>
      </c>
      <c r="N285" s="307">
        <v>342</v>
      </c>
      <c r="O285" s="307">
        <v>85</v>
      </c>
      <c r="P285" s="307">
        <v>42</v>
      </c>
      <c r="Q285" s="307">
        <v>210</v>
      </c>
      <c r="R285" s="307">
        <v>278</v>
      </c>
      <c r="S285" s="307">
        <v>122</v>
      </c>
      <c r="T285" s="307">
        <v>361</v>
      </c>
    </row>
    <row r="286" spans="1:20" ht="12.75" customHeight="1">
      <c r="A286" s="30"/>
      <c r="B286" s="131" t="s">
        <v>52</v>
      </c>
      <c r="C286" s="307">
        <v>6876</v>
      </c>
      <c r="D286" s="307">
        <v>226</v>
      </c>
      <c r="E286" s="307">
        <v>696</v>
      </c>
      <c r="F286" s="307">
        <v>652</v>
      </c>
      <c r="G286" s="307">
        <v>835</v>
      </c>
      <c r="H286" s="307">
        <v>1957</v>
      </c>
      <c r="I286" s="307">
        <v>348</v>
      </c>
      <c r="J286" s="307">
        <v>177</v>
      </c>
      <c r="K286" s="307">
        <v>88</v>
      </c>
      <c r="L286" s="307">
        <v>175</v>
      </c>
      <c r="M286" s="307">
        <v>851</v>
      </c>
      <c r="N286" s="307">
        <v>367</v>
      </c>
      <c r="O286" s="307">
        <v>97</v>
      </c>
      <c r="P286" s="307">
        <v>43</v>
      </c>
      <c r="Q286" s="307">
        <v>197</v>
      </c>
      <c r="R286" s="307">
        <v>296</v>
      </c>
      <c r="S286" s="307">
        <v>128</v>
      </c>
      <c r="T286" s="307">
        <v>394</v>
      </c>
    </row>
    <row r="287" spans="1:20" ht="12.75" customHeight="1">
      <c r="A287" s="30"/>
      <c r="B287" s="131" t="s">
        <v>53</v>
      </c>
      <c r="C287" s="307">
        <v>340</v>
      </c>
      <c r="D287" s="307">
        <v>7</v>
      </c>
      <c r="E287" s="307">
        <v>13</v>
      </c>
      <c r="F287" s="307">
        <v>11</v>
      </c>
      <c r="G287" s="307">
        <v>92</v>
      </c>
      <c r="H287" s="307">
        <v>102</v>
      </c>
      <c r="I287" s="307">
        <v>12</v>
      </c>
      <c r="J287" s="307">
        <v>12</v>
      </c>
      <c r="K287" s="307">
        <v>7</v>
      </c>
      <c r="L287" s="356" t="s">
        <v>476</v>
      </c>
      <c r="M287" s="307">
        <v>13</v>
      </c>
      <c r="N287" s="307">
        <v>25</v>
      </c>
      <c r="O287" s="307">
        <v>12</v>
      </c>
      <c r="P287" s="307">
        <v>1</v>
      </c>
      <c r="Q287" s="307">
        <v>-13</v>
      </c>
      <c r="R287" s="307">
        <v>18</v>
      </c>
      <c r="S287" s="307">
        <v>6</v>
      </c>
      <c r="T287" s="307">
        <v>33</v>
      </c>
    </row>
    <row r="288" spans="1:20" ht="12.75" customHeight="1">
      <c r="A288" s="30"/>
      <c r="B288" s="131" t="s">
        <v>54</v>
      </c>
      <c r="C288" s="313">
        <v>105.2</v>
      </c>
      <c r="D288" s="313">
        <v>103.2</v>
      </c>
      <c r="E288" s="313">
        <v>101.9</v>
      </c>
      <c r="F288" s="313">
        <v>101.7</v>
      </c>
      <c r="G288" s="313">
        <v>112.4</v>
      </c>
      <c r="H288" s="313">
        <v>105.5</v>
      </c>
      <c r="I288" s="313">
        <v>103.6</v>
      </c>
      <c r="J288" s="313">
        <v>107.3</v>
      </c>
      <c r="K288" s="313">
        <v>108.6</v>
      </c>
      <c r="L288" s="313">
        <v>100</v>
      </c>
      <c r="M288" s="313">
        <v>101.6</v>
      </c>
      <c r="N288" s="313">
        <v>107.3</v>
      </c>
      <c r="O288" s="313">
        <v>114.1</v>
      </c>
      <c r="P288" s="313">
        <v>102.4</v>
      </c>
      <c r="Q288" s="313">
        <v>93.8</v>
      </c>
      <c r="R288" s="313">
        <v>106.5</v>
      </c>
      <c r="S288" s="313">
        <v>104.9</v>
      </c>
      <c r="T288" s="313">
        <v>109.1</v>
      </c>
    </row>
    <row r="289" spans="1:20" ht="12.75" customHeight="1">
      <c r="A289" s="31" t="s">
        <v>92</v>
      </c>
      <c r="B289" s="131"/>
      <c r="C289" s="359"/>
      <c r="D289" s="359"/>
      <c r="E289" s="359"/>
      <c r="F289" s="359"/>
      <c r="G289" s="359"/>
      <c r="H289" s="359"/>
      <c r="I289" s="359"/>
      <c r="J289" s="359"/>
      <c r="K289" s="359"/>
      <c r="L289" s="359"/>
      <c r="M289" s="359"/>
      <c r="N289" s="359"/>
      <c r="O289" s="359"/>
      <c r="P289" s="359"/>
      <c r="Q289" s="359"/>
      <c r="R289" s="359"/>
      <c r="S289" s="359"/>
      <c r="T289" s="359"/>
    </row>
    <row r="290" spans="1:20" ht="12.75" customHeight="1">
      <c r="A290" s="228" t="s">
        <v>325</v>
      </c>
      <c r="B290" s="131"/>
      <c r="C290" s="359"/>
      <c r="D290" s="359"/>
      <c r="E290" s="359"/>
      <c r="F290" s="359"/>
      <c r="G290" s="359"/>
      <c r="H290" s="359"/>
      <c r="I290" s="359"/>
      <c r="J290" s="359"/>
      <c r="K290" s="359"/>
      <c r="L290" s="359"/>
      <c r="M290" s="359"/>
      <c r="N290" s="359"/>
      <c r="O290" s="359"/>
      <c r="P290" s="359"/>
      <c r="Q290" s="359"/>
      <c r="R290" s="359"/>
      <c r="S290" s="359"/>
      <c r="T290" s="359"/>
    </row>
    <row r="291" spans="1:20" ht="12.75" customHeight="1">
      <c r="A291" s="20" t="s">
        <v>139</v>
      </c>
      <c r="B291" s="131" t="s">
        <v>51</v>
      </c>
      <c r="C291" s="307">
        <v>3627</v>
      </c>
      <c r="D291" s="307">
        <v>46</v>
      </c>
      <c r="E291" s="307">
        <v>367</v>
      </c>
      <c r="F291" s="307">
        <v>347</v>
      </c>
      <c r="G291" s="307">
        <v>332</v>
      </c>
      <c r="H291" s="307">
        <v>1022</v>
      </c>
      <c r="I291" s="307">
        <v>167</v>
      </c>
      <c r="J291" s="307">
        <v>96</v>
      </c>
      <c r="K291" s="307">
        <v>54</v>
      </c>
      <c r="L291" s="307">
        <v>108</v>
      </c>
      <c r="M291" s="307">
        <v>574</v>
      </c>
      <c r="N291" s="307">
        <v>243</v>
      </c>
      <c r="O291" s="307">
        <v>40</v>
      </c>
      <c r="P291" s="307">
        <v>16</v>
      </c>
      <c r="Q291" s="307">
        <v>123</v>
      </c>
      <c r="R291" s="307">
        <v>188</v>
      </c>
      <c r="S291" s="307">
        <v>53</v>
      </c>
      <c r="T291" s="307">
        <v>197</v>
      </c>
    </row>
    <row r="292" spans="1:20" ht="12.75" customHeight="1">
      <c r="A292" s="20"/>
      <c r="B292" s="131" t="s">
        <v>52</v>
      </c>
      <c r="C292" s="307">
        <v>3743</v>
      </c>
      <c r="D292" s="307">
        <v>41</v>
      </c>
      <c r="E292" s="307">
        <v>363</v>
      </c>
      <c r="F292" s="307">
        <v>341</v>
      </c>
      <c r="G292" s="307">
        <v>373</v>
      </c>
      <c r="H292" s="307">
        <v>1050</v>
      </c>
      <c r="I292" s="307">
        <v>171</v>
      </c>
      <c r="J292" s="307">
        <v>99</v>
      </c>
      <c r="K292" s="307">
        <v>57</v>
      </c>
      <c r="L292" s="307">
        <v>107</v>
      </c>
      <c r="M292" s="307">
        <v>580</v>
      </c>
      <c r="N292" s="307">
        <v>263</v>
      </c>
      <c r="O292" s="307">
        <v>46</v>
      </c>
      <c r="P292" s="307">
        <v>16</v>
      </c>
      <c r="Q292" s="307">
        <v>113</v>
      </c>
      <c r="R292" s="307">
        <v>194</v>
      </c>
      <c r="S292" s="307">
        <v>57</v>
      </c>
      <c r="T292" s="307">
        <v>212</v>
      </c>
    </row>
    <row r="293" spans="1:20" ht="12.75" customHeight="1">
      <c r="A293" s="20"/>
      <c r="B293" s="131" t="s">
        <v>53</v>
      </c>
      <c r="C293" s="307">
        <v>116</v>
      </c>
      <c r="D293" s="307">
        <v>-5</v>
      </c>
      <c r="E293" s="307">
        <v>-4</v>
      </c>
      <c r="F293" s="307">
        <v>-6</v>
      </c>
      <c r="G293" s="307">
        <v>41</v>
      </c>
      <c r="H293" s="307">
        <v>28</v>
      </c>
      <c r="I293" s="307">
        <v>4</v>
      </c>
      <c r="J293" s="307">
        <v>3</v>
      </c>
      <c r="K293" s="307">
        <v>3</v>
      </c>
      <c r="L293" s="307">
        <v>-1</v>
      </c>
      <c r="M293" s="307">
        <v>6</v>
      </c>
      <c r="N293" s="307">
        <v>20</v>
      </c>
      <c r="O293" s="307">
        <v>6</v>
      </c>
      <c r="P293" s="356" t="s">
        <v>476</v>
      </c>
      <c r="Q293" s="307">
        <v>-10</v>
      </c>
      <c r="R293" s="307">
        <v>6</v>
      </c>
      <c r="S293" s="307">
        <v>4</v>
      </c>
      <c r="T293" s="307">
        <v>15</v>
      </c>
    </row>
    <row r="294" spans="1:20" ht="12.75" customHeight="1">
      <c r="A294" s="20"/>
      <c r="B294" s="131" t="s">
        <v>54</v>
      </c>
      <c r="C294" s="313">
        <v>103.2</v>
      </c>
      <c r="D294" s="313">
        <v>89.1</v>
      </c>
      <c r="E294" s="313">
        <v>98.9</v>
      </c>
      <c r="F294" s="313">
        <v>98.3</v>
      </c>
      <c r="G294" s="313">
        <v>112.3</v>
      </c>
      <c r="H294" s="313">
        <v>102.7</v>
      </c>
      <c r="I294" s="313">
        <v>102.4</v>
      </c>
      <c r="J294" s="313">
        <v>103.1</v>
      </c>
      <c r="K294" s="313">
        <v>105.6</v>
      </c>
      <c r="L294" s="313">
        <v>99.1</v>
      </c>
      <c r="M294" s="313">
        <v>101</v>
      </c>
      <c r="N294" s="313">
        <v>108.2</v>
      </c>
      <c r="O294" s="313">
        <v>115</v>
      </c>
      <c r="P294" s="313">
        <v>100</v>
      </c>
      <c r="Q294" s="313">
        <v>91.9</v>
      </c>
      <c r="R294" s="313">
        <v>103.2</v>
      </c>
      <c r="S294" s="313">
        <v>107.5</v>
      </c>
      <c r="T294" s="313">
        <v>107.6</v>
      </c>
    </row>
    <row r="295" spans="1:20" ht="12.75" customHeight="1">
      <c r="A295" s="31" t="s">
        <v>104</v>
      </c>
      <c r="B295" s="131"/>
      <c r="C295" s="359"/>
      <c r="D295" s="359"/>
      <c r="E295" s="359"/>
      <c r="F295" s="359"/>
      <c r="G295" s="359"/>
      <c r="H295" s="359"/>
      <c r="I295" s="359"/>
      <c r="J295" s="359"/>
      <c r="K295" s="359"/>
      <c r="L295" s="359"/>
      <c r="M295" s="359"/>
      <c r="N295" s="359"/>
      <c r="O295" s="359"/>
      <c r="P295" s="359"/>
      <c r="Q295" s="359"/>
      <c r="R295" s="359"/>
      <c r="S295" s="359"/>
      <c r="T295" s="359"/>
    </row>
    <row r="296" spans="1:20" ht="12.75" customHeight="1">
      <c r="A296" s="228" t="s">
        <v>331</v>
      </c>
      <c r="B296" s="131"/>
      <c r="C296" s="359"/>
      <c r="D296" s="359"/>
      <c r="E296" s="359"/>
      <c r="F296" s="359"/>
      <c r="G296" s="359"/>
      <c r="H296" s="359"/>
      <c r="I296" s="359"/>
      <c r="J296" s="359"/>
      <c r="K296" s="359"/>
      <c r="L296" s="359"/>
      <c r="M296" s="359"/>
      <c r="N296" s="359"/>
      <c r="O296" s="359"/>
      <c r="P296" s="359"/>
      <c r="Q296" s="359"/>
      <c r="R296" s="359"/>
      <c r="S296" s="359"/>
      <c r="T296" s="359"/>
    </row>
    <row r="297" spans="1:20" ht="12.75" customHeight="1">
      <c r="A297" s="20" t="s">
        <v>140</v>
      </c>
      <c r="B297" s="131" t="s">
        <v>51</v>
      </c>
      <c r="C297" s="307">
        <v>344</v>
      </c>
      <c r="D297" s="307">
        <v>18</v>
      </c>
      <c r="E297" s="307">
        <v>35</v>
      </c>
      <c r="F297" s="307">
        <v>33</v>
      </c>
      <c r="G297" s="307">
        <v>55</v>
      </c>
      <c r="H297" s="307">
        <v>110</v>
      </c>
      <c r="I297" s="307">
        <v>18</v>
      </c>
      <c r="J297" s="307">
        <v>16</v>
      </c>
      <c r="K297" s="307">
        <v>5</v>
      </c>
      <c r="L297" s="307">
        <v>8</v>
      </c>
      <c r="M297" s="307">
        <v>17</v>
      </c>
      <c r="N297" s="307">
        <v>7</v>
      </c>
      <c r="O297" s="307">
        <v>6</v>
      </c>
      <c r="P297" s="307">
        <v>3</v>
      </c>
      <c r="Q297" s="307">
        <v>9</v>
      </c>
      <c r="R297" s="307">
        <v>10</v>
      </c>
      <c r="S297" s="307">
        <v>7</v>
      </c>
      <c r="T297" s="307">
        <v>20</v>
      </c>
    </row>
    <row r="298" spans="1:20" ht="12.75" customHeight="1">
      <c r="A298" s="20"/>
      <c r="B298" s="131" t="s">
        <v>52</v>
      </c>
      <c r="C298" s="307">
        <v>365</v>
      </c>
      <c r="D298" s="307">
        <v>21</v>
      </c>
      <c r="E298" s="307">
        <v>34</v>
      </c>
      <c r="F298" s="307">
        <v>32</v>
      </c>
      <c r="G298" s="307">
        <v>66</v>
      </c>
      <c r="H298" s="307">
        <v>120</v>
      </c>
      <c r="I298" s="307">
        <v>16</v>
      </c>
      <c r="J298" s="307">
        <v>16</v>
      </c>
      <c r="K298" s="307">
        <v>4</v>
      </c>
      <c r="L298" s="307">
        <v>8</v>
      </c>
      <c r="M298" s="307">
        <v>18</v>
      </c>
      <c r="N298" s="307">
        <v>10</v>
      </c>
      <c r="O298" s="307">
        <v>4</v>
      </c>
      <c r="P298" s="307">
        <v>3</v>
      </c>
      <c r="Q298" s="307">
        <v>8</v>
      </c>
      <c r="R298" s="307">
        <v>10</v>
      </c>
      <c r="S298" s="307">
        <v>7</v>
      </c>
      <c r="T298" s="307">
        <v>20</v>
      </c>
    </row>
    <row r="299" spans="1:20" ht="12.75" customHeight="1">
      <c r="A299" s="20"/>
      <c r="B299" s="131" t="s">
        <v>53</v>
      </c>
      <c r="C299" s="307">
        <v>21</v>
      </c>
      <c r="D299" s="307">
        <v>3</v>
      </c>
      <c r="E299" s="307">
        <v>-1</v>
      </c>
      <c r="F299" s="307">
        <v>-1</v>
      </c>
      <c r="G299" s="307">
        <v>11</v>
      </c>
      <c r="H299" s="307">
        <v>10</v>
      </c>
      <c r="I299" s="307">
        <v>-2</v>
      </c>
      <c r="J299" s="356" t="s">
        <v>476</v>
      </c>
      <c r="K299" s="307">
        <v>-1</v>
      </c>
      <c r="L299" s="356" t="s">
        <v>476</v>
      </c>
      <c r="M299" s="307">
        <v>1</v>
      </c>
      <c r="N299" s="307">
        <v>3</v>
      </c>
      <c r="O299" s="307">
        <v>-2</v>
      </c>
      <c r="P299" s="356" t="s">
        <v>476</v>
      </c>
      <c r="Q299" s="307">
        <v>-1</v>
      </c>
      <c r="R299" s="356" t="s">
        <v>476</v>
      </c>
      <c r="S299" s="356" t="s">
        <v>476</v>
      </c>
      <c r="T299" s="356" t="s">
        <v>476</v>
      </c>
    </row>
    <row r="300" spans="1:20" ht="12.75" customHeight="1">
      <c r="A300" s="20"/>
      <c r="B300" s="131" t="s">
        <v>54</v>
      </c>
      <c r="C300" s="313">
        <v>106.1</v>
      </c>
      <c r="D300" s="313">
        <v>116.7</v>
      </c>
      <c r="E300" s="313">
        <v>97.1</v>
      </c>
      <c r="F300" s="313">
        <v>97</v>
      </c>
      <c r="G300" s="313">
        <v>120</v>
      </c>
      <c r="H300" s="313">
        <v>109.1</v>
      </c>
      <c r="I300" s="313">
        <v>88.9</v>
      </c>
      <c r="J300" s="313">
        <v>100</v>
      </c>
      <c r="K300" s="313">
        <v>80</v>
      </c>
      <c r="L300" s="313">
        <v>100</v>
      </c>
      <c r="M300" s="313">
        <v>105.9</v>
      </c>
      <c r="N300" s="313">
        <v>142.9</v>
      </c>
      <c r="O300" s="313">
        <v>66.7</v>
      </c>
      <c r="P300" s="313">
        <v>100</v>
      </c>
      <c r="Q300" s="313">
        <v>88.9</v>
      </c>
      <c r="R300" s="313">
        <v>100</v>
      </c>
      <c r="S300" s="313">
        <v>100</v>
      </c>
      <c r="T300" s="313">
        <v>100</v>
      </c>
    </row>
    <row r="301" spans="1:20" ht="12.75" customHeight="1">
      <c r="A301" s="22" t="s">
        <v>96</v>
      </c>
      <c r="B301" s="131" t="s">
        <v>51</v>
      </c>
      <c r="C301" s="307">
        <v>308</v>
      </c>
      <c r="D301" s="307">
        <v>12</v>
      </c>
      <c r="E301" s="307">
        <v>31</v>
      </c>
      <c r="F301" s="307">
        <v>29</v>
      </c>
      <c r="G301" s="307">
        <v>49</v>
      </c>
      <c r="H301" s="307">
        <v>99</v>
      </c>
      <c r="I301" s="307">
        <v>17</v>
      </c>
      <c r="J301" s="307">
        <v>15</v>
      </c>
      <c r="K301" s="307">
        <v>4</v>
      </c>
      <c r="L301" s="307">
        <v>8</v>
      </c>
      <c r="M301" s="307">
        <v>17</v>
      </c>
      <c r="N301" s="307">
        <v>6</v>
      </c>
      <c r="O301" s="307">
        <v>4</v>
      </c>
      <c r="P301" s="307">
        <v>3</v>
      </c>
      <c r="Q301" s="307">
        <v>9</v>
      </c>
      <c r="R301" s="307">
        <v>10</v>
      </c>
      <c r="S301" s="307">
        <v>5</v>
      </c>
      <c r="T301" s="307">
        <v>19</v>
      </c>
    </row>
    <row r="302" spans="1:20" ht="12.75" customHeight="1">
      <c r="A302" s="210" t="s">
        <v>327</v>
      </c>
      <c r="B302" s="131" t="s">
        <v>52</v>
      </c>
      <c r="C302" s="307">
        <v>326</v>
      </c>
      <c r="D302" s="307">
        <v>14</v>
      </c>
      <c r="E302" s="307">
        <v>30</v>
      </c>
      <c r="F302" s="307">
        <v>28</v>
      </c>
      <c r="G302" s="307">
        <v>57</v>
      </c>
      <c r="H302" s="307">
        <v>107</v>
      </c>
      <c r="I302" s="307">
        <v>15</v>
      </c>
      <c r="J302" s="307">
        <v>15</v>
      </c>
      <c r="K302" s="307">
        <v>4</v>
      </c>
      <c r="L302" s="307">
        <v>8</v>
      </c>
      <c r="M302" s="307">
        <v>18</v>
      </c>
      <c r="N302" s="307">
        <v>9</v>
      </c>
      <c r="O302" s="307">
        <v>4</v>
      </c>
      <c r="P302" s="307">
        <v>3</v>
      </c>
      <c r="Q302" s="307">
        <v>8</v>
      </c>
      <c r="R302" s="307">
        <v>10</v>
      </c>
      <c r="S302" s="307">
        <v>5</v>
      </c>
      <c r="T302" s="307">
        <v>19</v>
      </c>
    </row>
    <row r="303" spans="1:20" ht="12.75" customHeight="1">
      <c r="A303" s="30"/>
      <c r="B303" s="131" t="s">
        <v>53</v>
      </c>
      <c r="C303" s="307">
        <v>18</v>
      </c>
      <c r="D303" s="307">
        <v>2</v>
      </c>
      <c r="E303" s="307">
        <v>-1</v>
      </c>
      <c r="F303" s="307">
        <v>-1</v>
      </c>
      <c r="G303" s="307">
        <v>8</v>
      </c>
      <c r="H303" s="307">
        <v>8</v>
      </c>
      <c r="I303" s="307">
        <v>-2</v>
      </c>
      <c r="J303" s="356" t="s">
        <v>476</v>
      </c>
      <c r="K303" s="356" t="s">
        <v>476</v>
      </c>
      <c r="L303" s="356" t="s">
        <v>476</v>
      </c>
      <c r="M303" s="307">
        <v>1</v>
      </c>
      <c r="N303" s="307">
        <v>3</v>
      </c>
      <c r="O303" s="356" t="s">
        <v>476</v>
      </c>
      <c r="P303" s="356" t="s">
        <v>476</v>
      </c>
      <c r="Q303" s="307">
        <v>-1</v>
      </c>
      <c r="R303" s="356" t="s">
        <v>476</v>
      </c>
      <c r="S303" s="356" t="s">
        <v>476</v>
      </c>
      <c r="T303" s="356" t="s">
        <v>476</v>
      </c>
    </row>
    <row r="304" spans="1:20" ht="12.75" customHeight="1">
      <c r="A304" s="30"/>
      <c r="B304" s="133" t="s">
        <v>54</v>
      </c>
      <c r="C304" s="313">
        <v>105.8</v>
      </c>
      <c r="D304" s="313">
        <v>116.7</v>
      </c>
      <c r="E304" s="313">
        <v>96.8</v>
      </c>
      <c r="F304" s="313">
        <v>96.6</v>
      </c>
      <c r="G304" s="313">
        <v>116.3</v>
      </c>
      <c r="H304" s="313">
        <v>108.1</v>
      </c>
      <c r="I304" s="313">
        <v>88.2</v>
      </c>
      <c r="J304" s="313">
        <v>100</v>
      </c>
      <c r="K304" s="313">
        <v>100</v>
      </c>
      <c r="L304" s="313">
        <v>100</v>
      </c>
      <c r="M304" s="313">
        <v>105.9</v>
      </c>
      <c r="N304" s="313">
        <v>150</v>
      </c>
      <c r="O304" s="313">
        <v>100</v>
      </c>
      <c r="P304" s="313">
        <v>100</v>
      </c>
      <c r="Q304" s="313">
        <v>88.9</v>
      </c>
      <c r="R304" s="313">
        <v>100</v>
      </c>
      <c r="S304" s="313">
        <v>100</v>
      </c>
      <c r="T304" s="313">
        <v>100</v>
      </c>
    </row>
    <row r="305" spans="1:20" ht="12.75" customHeight="1">
      <c r="A305" s="20" t="s">
        <v>141</v>
      </c>
      <c r="B305" s="131" t="s">
        <v>51</v>
      </c>
      <c r="C305" s="307">
        <v>1090</v>
      </c>
      <c r="D305" s="307">
        <v>39</v>
      </c>
      <c r="E305" s="307">
        <v>65</v>
      </c>
      <c r="F305" s="307">
        <v>63</v>
      </c>
      <c r="G305" s="307">
        <v>123</v>
      </c>
      <c r="H305" s="307">
        <v>318</v>
      </c>
      <c r="I305" s="307">
        <v>65</v>
      </c>
      <c r="J305" s="307">
        <v>22</v>
      </c>
      <c r="K305" s="307">
        <v>10</v>
      </c>
      <c r="L305" s="307">
        <v>25</v>
      </c>
      <c r="M305" s="307">
        <v>209</v>
      </c>
      <c r="N305" s="307">
        <v>43</v>
      </c>
      <c r="O305" s="307">
        <v>17</v>
      </c>
      <c r="P305" s="307">
        <v>7</v>
      </c>
      <c r="Q305" s="307">
        <v>26</v>
      </c>
      <c r="R305" s="307">
        <v>34</v>
      </c>
      <c r="S305" s="307">
        <v>23</v>
      </c>
      <c r="T305" s="307">
        <v>64</v>
      </c>
    </row>
    <row r="306" spans="1:20" ht="12.75" customHeight="1">
      <c r="A306" s="20"/>
      <c r="B306" s="131" t="s">
        <v>52</v>
      </c>
      <c r="C306" s="307">
        <v>1149</v>
      </c>
      <c r="D306" s="307">
        <v>43</v>
      </c>
      <c r="E306" s="307">
        <v>75</v>
      </c>
      <c r="F306" s="307">
        <v>74</v>
      </c>
      <c r="G306" s="307">
        <v>131</v>
      </c>
      <c r="H306" s="307">
        <v>323</v>
      </c>
      <c r="I306" s="307">
        <v>75</v>
      </c>
      <c r="J306" s="307">
        <v>25</v>
      </c>
      <c r="K306" s="307">
        <v>11</v>
      </c>
      <c r="L306" s="307">
        <v>26</v>
      </c>
      <c r="M306" s="307">
        <v>211</v>
      </c>
      <c r="N306" s="307">
        <v>46</v>
      </c>
      <c r="O306" s="307">
        <v>18</v>
      </c>
      <c r="P306" s="307">
        <v>8</v>
      </c>
      <c r="Q306" s="307">
        <v>25</v>
      </c>
      <c r="R306" s="307">
        <v>43</v>
      </c>
      <c r="S306" s="307">
        <v>22</v>
      </c>
      <c r="T306" s="307">
        <v>67</v>
      </c>
    </row>
    <row r="307" spans="1:20" ht="12.75" customHeight="1">
      <c r="A307" s="20"/>
      <c r="B307" s="131" t="s">
        <v>53</v>
      </c>
      <c r="C307" s="307">
        <v>59</v>
      </c>
      <c r="D307" s="307">
        <v>4</v>
      </c>
      <c r="E307" s="307">
        <v>10</v>
      </c>
      <c r="F307" s="307">
        <v>11</v>
      </c>
      <c r="G307" s="307">
        <v>8</v>
      </c>
      <c r="H307" s="307">
        <v>5</v>
      </c>
      <c r="I307" s="307">
        <v>10</v>
      </c>
      <c r="J307" s="307">
        <v>3</v>
      </c>
      <c r="K307" s="307">
        <v>1</v>
      </c>
      <c r="L307" s="307">
        <v>1</v>
      </c>
      <c r="M307" s="307">
        <v>2</v>
      </c>
      <c r="N307" s="307">
        <v>3</v>
      </c>
      <c r="O307" s="307">
        <v>1</v>
      </c>
      <c r="P307" s="307">
        <v>1</v>
      </c>
      <c r="Q307" s="307">
        <v>-1</v>
      </c>
      <c r="R307" s="307">
        <v>9</v>
      </c>
      <c r="S307" s="307">
        <v>-1</v>
      </c>
      <c r="T307" s="307">
        <v>3</v>
      </c>
    </row>
    <row r="308" spans="1:20" ht="12.75" customHeight="1">
      <c r="A308" s="20"/>
      <c r="B308" s="131" t="s">
        <v>54</v>
      </c>
      <c r="C308" s="313">
        <v>105.4</v>
      </c>
      <c r="D308" s="313">
        <v>110.3</v>
      </c>
      <c r="E308" s="313">
        <v>115.4</v>
      </c>
      <c r="F308" s="313">
        <v>117.5</v>
      </c>
      <c r="G308" s="313">
        <v>106.5</v>
      </c>
      <c r="H308" s="313">
        <v>101.6</v>
      </c>
      <c r="I308" s="313">
        <v>115.4</v>
      </c>
      <c r="J308" s="313">
        <v>113.6</v>
      </c>
      <c r="K308" s="313">
        <v>110</v>
      </c>
      <c r="L308" s="313">
        <v>104</v>
      </c>
      <c r="M308" s="313">
        <v>101</v>
      </c>
      <c r="N308" s="313">
        <v>107</v>
      </c>
      <c r="O308" s="313">
        <v>105.9</v>
      </c>
      <c r="P308" s="313">
        <v>114.3</v>
      </c>
      <c r="Q308" s="313">
        <v>96.2</v>
      </c>
      <c r="R308" s="313">
        <v>126.5</v>
      </c>
      <c r="S308" s="313">
        <v>95.7</v>
      </c>
      <c r="T308" s="313">
        <v>104.7</v>
      </c>
    </row>
    <row r="309" spans="1:20" ht="12.75" customHeight="1">
      <c r="A309" s="22" t="s">
        <v>96</v>
      </c>
      <c r="B309" s="131" t="s">
        <v>51</v>
      </c>
      <c r="C309" s="307">
        <v>797</v>
      </c>
      <c r="D309" s="307">
        <v>13</v>
      </c>
      <c r="E309" s="307">
        <v>41</v>
      </c>
      <c r="F309" s="307">
        <v>40</v>
      </c>
      <c r="G309" s="307">
        <v>86</v>
      </c>
      <c r="H309" s="307">
        <v>231</v>
      </c>
      <c r="I309" s="307">
        <v>39</v>
      </c>
      <c r="J309" s="307">
        <v>13</v>
      </c>
      <c r="K309" s="307">
        <v>7</v>
      </c>
      <c r="L309" s="307">
        <v>17</v>
      </c>
      <c r="M309" s="307">
        <v>190</v>
      </c>
      <c r="N309" s="307">
        <v>30</v>
      </c>
      <c r="O309" s="307">
        <v>10</v>
      </c>
      <c r="P309" s="307">
        <v>4</v>
      </c>
      <c r="Q309" s="307">
        <v>22</v>
      </c>
      <c r="R309" s="307">
        <v>28</v>
      </c>
      <c r="S309" s="307">
        <v>15</v>
      </c>
      <c r="T309" s="307">
        <v>51</v>
      </c>
    </row>
    <row r="310" spans="1:20" ht="12.75" customHeight="1">
      <c r="A310" s="210" t="s">
        <v>327</v>
      </c>
      <c r="B310" s="131" t="s">
        <v>52</v>
      </c>
      <c r="C310" s="307">
        <v>836</v>
      </c>
      <c r="D310" s="307">
        <v>14</v>
      </c>
      <c r="E310" s="307">
        <v>52</v>
      </c>
      <c r="F310" s="307">
        <v>51</v>
      </c>
      <c r="G310" s="307">
        <v>86</v>
      </c>
      <c r="H310" s="307">
        <v>234</v>
      </c>
      <c r="I310" s="307">
        <v>43</v>
      </c>
      <c r="J310" s="307">
        <v>18</v>
      </c>
      <c r="K310" s="307">
        <v>7</v>
      </c>
      <c r="L310" s="307">
        <v>18</v>
      </c>
      <c r="M310" s="307">
        <v>192</v>
      </c>
      <c r="N310" s="307">
        <v>34</v>
      </c>
      <c r="O310" s="307">
        <v>12</v>
      </c>
      <c r="P310" s="307">
        <v>4</v>
      </c>
      <c r="Q310" s="307">
        <v>20</v>
      </c>
      <c r="R310" s="307">
        <v>34</v>
      </c>
      <c r="S310" s="307">
        <v>15</v>
      </c>
      <c r="T310" s="307">
        <v>53</v>
      </c>
    </row>
    <row r="311" spans="1:20" ht="12.75" customHeight="1">
      <c r="A311" s="30"/>
      <c r="B311" s="131" t="s">
        <v>53</v>
      </c>
      <c r="C311" s="307">
        <v>39</v>
      </c>
      <c r="D311" s="385">
        <v>1</v>
      </c>
      <c r="E311" s="307">
        <v>11</v>
      </c>
      <c r="F311" s="307">
        <v>11</v>
      </c>
      <c r="G311" s="356" t="s">
        <v>476</v>
      </c>
      <c r="H311" s="307">
        <v>3</v>
      </c>
      <c r="I311" s="307">
        <v>4</v>
      </c>
      <c r="J311" s="307">
        <v>5</v>
      </c>
      <c r="K311" s="356" t="s">
        <v>476</v>
      </c>
      <c r="L311" s="307">
        <v>1</v>
      </c>
      <c r="M311" s="307">
        <v>2</v>
      </c>
      <c r="N311" s="307">
        <v>4</v>
      </c>
      <c r="O311" s="307">
        <v>2</v>
      </c>
      <c r="P311" s="356" t="s">
        <v>476</v>
      </c>
      <c r="Q311" s="307">
        <v>-2</v>
      </c>
      <c r="R311" s="307">
        <v>6</v>
      </c>
      <c r="S311" s="356" t="s">
        <v>476</v>
      </c>
      <c r="T311" s="307">
        <v>2</v>
      </c>
    </row>
    <row r="312" spans="1:20" ht="12.75" customHeight="1">
      <c r="A312" s="30"/>
      <c r="B312" s="131" t="s">
        <v>54</v>
      </c>
      <c r="C312" s="313">
        <v>104.9</v>
      </c>
      <c r="D312" s="308">
        <v>107.7</v>
      </c>
      <c r="E312" s="313">
        <v>126.8</v>
      </c>
      <c r="F312" s="313">
        <v>127.5</v>
      </c>
      <c r="G312" s="313">
        <v>100</v>
      </c>
      <c r="H312" s="313">
        <v>101.3</v>
      </c>
      <c r="I312" s="313">
        <v>110.3</v>
      </c>
      <c r="J312" s="313">
        <v>138.5</v>
      </c>
      <c r="K312" s="313">
        <v>100</v>
      </c>
      <c r="L312" s="313">
        <v>105.9</v>
      </c>
      <c r="M312" s="313">
        <v>101.1</v>
      </c>
      <c r="N312" s="313">
        <v>113.3</v>
      </c>
      <c r="O312" s="313">
        <v>120</v>
      </c>
      <c r="P312" s="313">
        <v>100</v>
      </c>
      <c r="Q312" s="313">
        <v>90.9</v>
      </c>
      <c r="R312" s="313">
        <v>121.4</v>
      </c>
      <c r="S312" s="313">
        <v>100</v>
      </c>
      <c r="T312" s="313">
        <v>103.9</v>
      </c>
    </row>
    <row r="313" spans="1:20" ht="12.75" customHeight="1">
      <c r="A313" s="20" t="s">
        <v>142</v>
      </c>
      <c r="B313" s="131" t="s">
        <v>51</v>
      </c>
      <c r="C313" s="307">
        <v>309</v>
      </c>
      <c r="D313" s="385">
        <v>20</v>
      </c>
      <c r="E313" s="307">
        <v>39</v>
      </c>
      <c r="F313" s="307">
        <v>39</v>
      </c>
      <c r="G313" s="307">
        <v>43</v>
      </c>
      <c r="H313" s="307">
        <v>92</v>
      </c>
      <c r="I313" s="307">
        <v>17</v>
      </c>
      <c r="J313" s="307">
        <v>6</v>
      </c>
      <c r="K313" s="307">
        <v>3</v>
      </c>
      <c r="L313" s="307">
        <v>7</v>
      </c>
      <c r="M313" s="307">
        <v>4</v>
      </c>
      <c r="N313" s="307">
        <v>8</v>
      </c>
      <c r="O313" s="307">
        <v>4</v>
      </c>
      <c r="P313" s="307">
        <v>3</v>
      </c>
      <c r="Q313" s="307">
        <v>16</v>
      </c>
      <c r="R313" s="307">
        <v>12</v>
      </c>
      <c r="S313" s="307">
        <v>8</v>
      </c>
      <c r="T313" s="307">
        <v>27</v>
      </c>
    </row>
    <row r="314" spans="1:20" ht="12.75" customHeight="1">
      <c r="A314" s="20"/>
      <c r="B314" s="131" t="s">
        <v>52</v>
      </c>
      <c r="C314" s="307">
        <v>336</v>
      </c>
      <c r="D314" s="385">
        <v>24</v>
      </c>
      <c r="E314" s="307">
        <v>44</v>
      </c>
      <c r="F314" s="307">
        <v>43</v>
      </c>
      <c r="G314" s="307">
        <v>49</v>
      </c>
      <c r="H314" s="307">
        <v>98</v>
      </c>
      <c r="I314" s="307">
        <v>14</v>
      </c>
      <c r="J314" s="307">
        <v>7</v>
      </c>
      <c r="K314" s="307">
        <v>4</v>
      </c>
      <c r="L314" s="307">
        <v>6</v>
      </c>
      <c r="M314" s="307">
        <v>6</v>
      </c>
      <c r="N314" s="307">
        <v>8</v>
      </c>
      <c r="O314" s="307">
        <v>5</v>
      </c>
      <c r="P314" s="307">
        <v>3</v>
      </c>
      <c r="Q314" s="307">
        <v>15</v>
      </c>
      <c r="R314" s="307">
        <v>12</v>
      </c>
      <c r="S314" s="307">
        <v>9</v>
      </c>
      <c r="T314" s="307">
        <v>32</v>
      </c>
    </row>
    <row r="315" spans="1:20" ht="12.75" customHeight="1">
      <c r="A315" s="20"/>
      <c r="B315" s="131" t="s">
        <v>53</v>
      </c>
      <c r="C315" s="307">
        <v>27</v>
      </c>
      <c r="D315" s="385">
        <v>4</v>
      </c>
      <c r="E315" s="307">
        <v>5</v>
      </c>
      <c r="F315" s="307">
        <v>4</v>
      </c>
      <c r="G315" s="307">
        <v>6</v>
      </c>
      <c r="H315" s="307">
        <v>6</v>
      </c>
      <c r="I315" s="307">
        <v>-3</v>
      </c>
      <c r="J315" s="307">
        <v>1</v>
      </c>
      <c r="K315" s="307">
        <v>1</v>
      </c>
      <c r="L315" s="307">
        <v>-1</v>
      </c>
      <c r="M315" s="307">
        <v>2</v>
      </c>
      <c r="N315" s="356" t="s">
        <v>476</v>
      </c>
      <c r="O315" s="307">
        <v>1</v>
      </c>
      <c r="P315" s="356" t="s">
        <v>476</v>
      </c>
      <c r="Q315" s="307">
        <v>-1</v>
      </c>
      <c r="R315" s="356" t="s">
        <v>476</v>
      </c>
      <c r="S315" s="307">
        <v>1</v>
      </c>
      <c r="T315" s="307">
        <v>5</v>
      </c>
    </row>
    <row r="316" spans="1:20" ht="12.75" customHeight="1">
      <c r="A316" s="20"/>
      <c r="B316" s="131" t="s">
        <v>54</v>
      </c>
      <c r="C316" s="313">
        <v>108.7</v>
      </c>
      <c r="D316" s="308">
        <v>120</v>
      </c>
      <c r="E316" s="313">
        <v>112.8</v>
      </c>
      <c r="F316" s="313">
        <v>110.3</v>
      </c>
      <c r="G316" s="313">
        <v>114</v>
      </c>
      <c r="H316" s="313">
        <v>106.5</v>
      </c>
      <c r="I316" s="313">
        <v>82.4</v>
      </c>
      <c r="J316" s="313">
        <v>116.7</v>
      </c>
      <c r="K316" s="313">
        <v>133.3</v>
      </c>
      <c r="L316" s="313">
        <v>85.7</v>
      </c>
      <c r="M316" s="313">
        <v>150</v>
      </c>
      <c r="N316" s="313">
        <v>100</v>
      </c>
      <c r="O316" s="313">
        <v>125</v>
      </c>
      <c r="P316" s="313">
        <v>100</v>
      </c>
      <c r="Q316" s="313">
        <v>93.8</v>
      </c>
      <c r="R316" s="313">
        <v>100</v>
      </c>
      <c r="S316" s="313">
        <v>112.5</v>
      </c>
      <c r="T316" s="313">
        <v>118.5</v>
      </c>
    </row>
    <row r="317" spans="1:20" ht="12.75" customHeight="1">
      <c r="A317" s="22" t="s">
        <v>96</v>
      </c>
      <c r="B317" s="131" t="s">
        <v>51</v>
      </c>
      <c r="C317" s="307">
        <v>193</v>
      </c>
      <c r="D317" s="385">
        <v>4</v>
      </c>
      <c r="E317" s="307">
        <v>20</v>
      </c>
      <c r="F317" s="307">
        <v>20</v>
      </c>
      <c r="G317" s="307">
        <v>27</v>
      </c>
      <c r="H317" s="307">
        <v>66</v>
      </c>
      <c r="I317" s="307">
        <v>8</v>
      </c>
      <c r="J317" s="307">
        <v>4</v>
      </c>
      <c r="K317" s="307">
        <v>2</v>
      </c>
      <c r="L317" s="307">
        <v>5</v>
      </c>
      <c r="M317" s="307">
        <v>4</v>
      </c>
      <c r="N317" s="307">
        <v>6</v>
      </c>
      <c r="O317" s="307">
        <v>3</v>
      </c>
      <c r="P317" s="307">
        <v>2</v>
      </c>
      <c r="Q317" s="307">
        <v>13</v>
      </c>
      <c r="R317" s="307">
        <v>11</v>
      </c>
      <c r="S317" s="307">
        <v>6</v>
      </c>
      <c r="T317" s="307">
        <v>12</v>
      </c>
    </row>
    <row r="318" spans="1:20" ht="12.75" customHeight="1">
      <c r="A318" s="210" t="s">
        <v>327</v>
      </c>
      <c r="B318" s="131" t="s">
        <v>52</v>
      </c>
      <c r="C318" s="307">
        <v>203</v>
      </c>
      <c r="D318" s="385">
        <v>3</v>
      </c>
      <c r="E318" s="307">
        <v>19</v>
      </c>
      <c r="F318" s="307">
        <v>19</v>
      </c>
      <c r="G318" s="307">
        <v>32</v>
      </c>
      <c r="H318" s="307">
        <v>67</v>
      </c>
      <c r="I318" s="307">
        <v>7</v>
      </c>
      <c r="J318" s="307">
        <v>5</v>
      </c>
      <c r="K318" s="307">
        <v>3</v>
      </c>
      <c r="L318" s="307">
        <v>3</v>
      </c>
      <c r="M318" s="307">
        <v>6</v>
      </c>
      <c r="N318" s="307">
        <v>7</v>
      </c>
      <c r="O318" s="307">
        <v>3</v>
      </c>
      <c r="P318" s="307">
        <v>2</v>
      </c>
      <c r="Q318" s="307">
        <v>11</v>
      </c>
      <c r="R318" s="307">
        <v>11</v>
      </c>
      <c r="S318" s="307">
        <v>7</v>
      </c>
      <c r="T318" s="307">
        <v>17</v>
      </c>
    </row>
    <row r="319" spans="1:20" ht="12.75" customHeight="1">
      <c r="A319" s="30"/>
      <c r="B319" s="131" t="s">
        <v>53</v>
      </c>
      <c r="C319" s="307">
        <v>10</v>
      </c>
      <c r="D319" s="385">
        <v>-1</v>
      </c>
      <c r="E319" s="307">
        <v>-1</v>
      </c>
      <c r="F319" s="307">
        <v>-1</v>
      </c>
      <c r="G319" s="307">
        <v>5</v>
      </c>
      <c r="H319" s="307">
        <v>1</v>
      </c>
      <c r="I319" s="307">
        <v>-1</v>
      </c>
      <c r="J319" s="307">
        <v>1</v>
      </c>
      <c r="K319" s="307">
        <v>1</v>
      </c>
      <c r="L319" s="307">
        <v>-2</v>
      </c>
      <c r="M319" s="307">
        <v>2</v>
      </c>
      <c r="N319" s="307">
        <v>1</v>
      </c>
      <c r="O319" s="356" t="s">
        <v>476</v>
      </c>
      <c r="P319" s="356" t="s">
        <v>476</v>
      </c>
      <c r="Q319" s="307">
        <v>-2</v>
      </c>
      <c r="R319" s="356" t="s">
        <v>476</v>
      </c>
      <c r="S319" s="307">
        <v>1</v>
      </c>
      <c r="T319" s="307">
        <v>5</v>
      </c>
    </row>
    <row r="320" spans="1:20" ht="12.75" customHeight="1">
      <c r="A320" s="30"/>
      <c r="B320" s="131" t="s">
        <v>54</v>
      </c>
      <c r="C320" s="313">
        <v>105.2</v>
      </c>
      <c r="D320" s="308">
        <v>75</v>
      </c>
      <c r="E320" s="313">
        <v>95</v>
      </c>
      <c r="F320" s="313">
        <v>95</v>
      </c>
      <c r="G320" s="313">
        <v>118.5</v>
      </c>
      <c r="H320" s="313">
        <v>101.5</v>
      </c>
      <c r="I320" s="313">
        <v>87.5</v>
      </c>
      <c r="J320" s="313">
        <v>125</v>
      </c>
      <c r="K320" s="313">
        <v>150</v>
      </c>
      <c r="L320" s="313">
        <v>60</v>
      </c>
      <c r="M320" s="313">
        <v>150</v>
      </c>
      <c r="N320" s="313">
        <v>116.7</v>
      </c>
      <c r="O320" s="313">
        <v>100</v>
      </c>
      <c r="P320" s="313">
        <v>100</v>
      </c>
      <c r="Q320" s="313">
        <v>84.6</v>
      </c>
      <c r="R320" s="313">
        <v>100</v>
      </c>
      <c r="S320" s="313">
        <v>116.7</v>
      </c>
      <c r="T320" s="313">
        <v>141.7</v>
      </c>
    </row>
    <row r="321" spans="1:20" ht="12.75" customHeight="1">
      <c r="A321" s="31" t="s">
        <v>97</v>
      </c>
      <c r="B321" s="131"/>
      <c r="C321" s="359"/>
      <c r="D321" s="358"/>
      <c r="E321" s="359"/>
      <c r="F321" s="359"/>
      <c r="G321" s="359"/>
      <c r="H321" s="359"/>
      <c r="I321" s="359"/>
      <c r="J321" s="359"/>
      <c r="K321" s="359"/>
      <c r="L321" s="359"/>
      <c r="M321" s="359"/>
      <c r="N321" s="359"/>
      <c r="O321" s="359"/>
      <c r="P321" s="359"/>
      <c r="Q321" s="359"/>
      <c r="R321" s="359"/>
      <c r="S321" s="359"/>
      <c r="T321" s="359"/>
    </row>
    <row r="322" spans="1:20" ht="12.75" customHeight="1">
      <c r="A322" s="228" t="s">
        <v>329</v>
      </c>
      <c r="B322" s="131"/>
      <c r="C322" s="359"/>
      <c r="D322" s="358"/>
      <c r="E322" s="359"/>
      <c r="F322" s="359"/>
      <c r="G322" s="359"/>
      <c r="H322" s="359"/>
      <c r="I322" s="359"/>
      <c r="J322" s="359"/>
      <c r="K322" s="359"/>
      <c r="L322" s="359"/>
      <c r="M322" s="359"/>
      <c r="N322" s="359"/>
      <c r="O322" s="359"/>
      <c r="P322" s="359"/>
      <c r="Q322" s="359"/>
      <c r="R322" s="359"/>
      <c r="S322" s="359"/>
      <c r="T322" s="359"/>
    </row>
    <row r="323" spans="1:20" ht="12.75" customHeight="1">
      <c r="A323" s="20" t="s">
        <v>143</v>
      </c>
      <c r="B323" s="131" t="s">
        <v>51</v>
      </c>
      <c r="C323" s="307">
        <v>169</v>
      </c>
      <c r="D323" s="385">
        <v>14</v>
      </c>
      <c r="E323" s="307">
        <v>20</v>
      </c>
      <c r="F323" s="307">
        <v>14</v>
      </c>
      <c r="G323" s="307">
        <v>34</v>
      </c>
      <c r="H323" s="307">
        <v>41</v>
      </c>
      <c r="I323" s="307">
        <v>7</v>
      </c>
      <c r="J323" s="307">
        <v>2</v>
      </c>
      <c r="K323" s="356" t="s">
        <v>476</v>
      </c>
      <c r="L323" s="307">
        <v>1</v>
      </c>
      <c r="M323" s="307">
        <v>15</v>
      </c>
      <c r="N323" s="307">
        <v>5</v>
      </c>
      <c r="O323" s="307">
        <v>3</v>
      </c>
      <c r="P323" s="307">
        <v>4</v>
      </c>
      <c r="Q323" s="307">
        <v>8</v>
      </c>
      <c r="R323" s="307">
        <v>7</v>
      </c>
      <c r="S323" s="307">
        <v>3</v>
      </c>
      <c r="T323" s="307">
        <v>5</v>
      </c>
    </row>
    <row r="324" spans="1:20" ht="12.75" customHeight="1">
      <c r="A324" s="20"/>
      <c r="B324" s="131" t="s">
        <v>52</v>
      </c>
      <c r="C324" s="307">
        <v>188</v>
      </c>
      <c r="D324" s="385">
        <v>15</v>
      </c>
      <c r="E324" s="307">
        <v>23</v>
      </c>
      <c r="F324" s="307">
        <v>18</v>
      </c>
      <c r="G324" s="307">
        <v>41</v>
      </c>
      <c r="H324" s="307">
        <v>49</v>
      </c>
      <c r="I324" s="307">
        <v>6</v>
      </c>
      <c r="J324" s="307">
        <v>2</v>
      </c>
      <c r="K324" s="307">
        <v>1</v>
      </c>
      <c r="L324" s="307">
        <v>1</v>
      </c>
      <c r="M324" s="307">
        <v>15</v>
      </c>
      <c r="N324" s="307">
        <v>3</v>
      </c>
      <c r="O324" s="307">
        <v>2</v>
      </c>
      <c r="P324" s="307">
        <v>4</v>
      </c>
      <c r="Q324" s="307">
        <v>8</v>
      </c>
      <c r="R324" s="307">
        <v>7</v>
      </c>
      <c r="S324" s="307">
        <v>3</v>
      </c>
      <c r="T324" s="307">
        <v>8</v>
      </c>
    </row>
    <row r="325" spans="1:20" ht="12.75" customHeight="1">
      <c r="A325" s="20"/>
      <c r="B325" s="131" t="s">
        <v>53</v>
      </c>
      <c r="C325" s="307">
        <v>19</v>
      </c>
      <c r="D325" s="385">
        <v>1</v>
      </c>
      <c r="E325" s="307">
        <v>3</v>
      </c>
      <c r="F325" s="307">
        <v>4</v>
      </c>
      <c r="G325" s="307">
        <v>7</v>
      </c>
      <c r="H325" s="307">
        <v>8</v>
      </c>
      <c r="I325" s="307">
        <v>-1</v>
      </c>
      <c r="J325" s="356" t="s">
        <v>476</v>
      </c>
      <c r="K325" s="307">
        <v>1</v>
      </c>
      <c r="L325" s="356" t="s">
        <v>476</v>
      </c>
      <c r="M325" s="356" t="s">
        <v>476</v>
      </c>
      <c r="N325" s="307">
        <v>-2</v>
      </c>
      <c r="O325" s="307">
        <v>-1</v>
      </c>
      <c r="P325" s="356" t="s">
        <v>476</v>
      </c>
      <c r="Q325" s="356" t="s">
        <v>476</v>
      </c>
      <c r="R325" s="356" t="s">
        <v>476</v>
      </c>
      <c r="S325" s="356" t="s">
        <v>476</v>
      </c>
      <c r="T325" s="307">
        <v>3</v>
      </c>
    </row>
    <row r="326" spans="1:20" ht="12.75" customHeight="1">
      <c r="A326" s="20"/>
      <c r="B326" s="131" t="s">
        <v>54</v>
      </c>
      <c r="C326" s="313">
        <v>111.2</v>
      </c>
      <c r="D326" s="308">
        <v>107.1</v>
      </c>
      <c r="E326" s="313">
        <v>115</v>
      </c>
      <c r="F326" s="313">
        <v>128.6</v>
      </c>
      <c r="G326" s="313">
        <v>120.6</v>
      </c>
      <c r="H326" s="313">
        <v>119.5</v>
      </c>
      <c r="I326" s="313">
        <v>85.7</v>
      </c>
      <c r="J326" s="313">
        <v>100</v>
      </c>
      <c r="K326" s="318" t="s">
        <v>477</v>
      </c>
      <c r="L326" s="313">
        <v>100</v>
      </c>
      <c r="M326" s="313">
        <v>100</v>
      </c>
      <c r="N326" s="313">
        <v>60</v>
      </c>
      <c r="O326" s="313">
        <v>66.7</v>
      </c>
      <c r="P326" s="313">
        <v>100</v>
      </c>
      <c r="Q326" s="313">
        <v>100</v>
      </c>
      <c r="R326" s="313">
        <v>100</v>
      </c>
      <c r="S326" s="313">
        <v>100</v>
      </c>
      <c r="T326" s="313">
        <v>160</v>
      </c>
    </row>
    <row r="327" spans="1:20" ht="12.75" customHeight="1">
      <c r="A327" s="20" t="s">
        <v>139</v>
      </c>
      <c r="B327" s="131" t="s">
        <v>51</v>
      </c>
      <c r="C327" s="307">
        <v>377</v>
      </c>
      <c r="D327" s="385">
        <v>26</v>
      </c>
      <c r="E327" s="307">
        <v>71</v>
      </c>
      <c r="F327" s="307">
        <v>66</v>
      </c>
      <c r="G327" s="307">
        <v>59</v>
      </c>
      <c r="H327" s="307">
        <v>106</v>
      </c>
      <c r="I327" s="307">
        <v>26</v>
      </c>
      <c r="J327" s="307">
        <v>7</v>
      </c>
      <c r="K327" s="307">
        <v>3</v>
      </c>
      <c r="L327" s="307">
        <v>7</v>
      </c>
      <c r="M327" s="307">
        <v>1</v>
      </c>
      <c r="N327" s="307">
        <v>10</v>
      </c>
      <c r="O327" s="307">
        <v>5</v>
      </c>
      <c r="P327" s="307">
        <v>2</v>
      </c>
      <c r="Q327" s="307">
        <v>9</v>
      </c>
      <c r="R327" s="307">
        <v>12</v>
      </c>
      <c r="S327" s="307">
        <v>16</v>
      </c>
      <c r="T327" s="307">
        <v>17</v>
      </c>
    </row>
    <row r="328" spans="1:20" ht="12.75" customHeight="1">
      <c r="A328" s="20"/>
      <c r="B328" s="131" t="s">
        <v>52</v>
      </c>
      <c r="C328" s="307">
        <v>409</v>
      </c>
      <c r="D328" s="385">
        <v>26</v>
      </c>
      <c r="E328" s="307">
        <v>71</v>
      </c>
      <c r="F328" s="307">
        <v>64</v>
      </c>
      <c r="G328" s="307">
        <v>64</v>
      </c>
      <c r="H328" s="307">
        <v>128</v>
      </c>
      <c r="I328" s="307">
        <v>26</v>
      </c>
      <c r="J328" s="307">
        <v>7</v>
      </c>
      <c r="K328" s="307">
        <v>4</v>
      </c>
      <c r="L328" s="307">
        <v>7</v>
      </c>
      <c r="M328" s="307">
        <v>2</v>
      </c>
      <c r="N328" s="307">
        <v>8</v>
      </c>
      <c r="O328" s="307">
        <v>7</v>
      </c>
      <c r="P328" s="307">
        <v>2</v>
      </c>
      <c r="Q328" s="307">
        <v>9</v>
      </c>
      <c r="R328" s="307">
        <v>13</v>
      </c>
      <c r="S328" s="307">
        <v>16</v>
      </c>
      <c r="T328" s="307">
        <v>19</v>
      </c>
    </row>
    <row r="329" spans="1:20" ht="12.75" customHeight="1">
      <c r="A329" s="20"/>
      <c r="B329" s="131" t="s">
        <v>53</v>
      </c>
      <c r="C329" s="307">
        <v>32</v>
      </c>
      <c r="D329" s="386" t="s">
        <v>476</v>
      </c>
      <c r="E329" s="356" t="s">
        <v>476</v>
      </c>
      <c r="F329" s="307">
        <v>-2</v>
      </c>
      <c r="G329" s="307">
        <v>5</v>
      </c>
      <c r="H329" s="307">
        <v>22</v>
      </c>
      <c r="I329" s="356" t="s">
        <v>476</v>
      </c>
      <c r="J329" s="356" t="s">
        <v>476</v>
      </c>
      <c r="K329" s="307">
        <v>1</v>
      </c>
      <c r="L329" s="356" t="s">
        <v>476</v>
      </c>
      <c r="M329" s="307">
        <v>1</v>
      </c>
      <c r="N329" s="307">
        <v>-2</v>
      </c>
      <c r="O329" s="307">
        <v>2</v>
      </c>
      <c r="P329" s="356" t="s">
        <v>476</v>
      </c>
      <c r="Q329" s="356" t="s">
        <v>476</v>
      </c>
      <c r="R329" s="307">
        <v>1</v>
      </c>
      <c r="S329" s="356" t="s">
        <v>476</v>
      </c>
      <c r="T329" s="307">
        <v>2</v>
      </c>
    </row>
    <row r="330" spans="1:20" ht="12.75" customHeight="1">
      <c r="A330" s="20"/>
      <c r="B330" s="131" t="s">
        <v>54</v>
      </c>
      <c r="C330" s="313">
        <v>108.5</v>
      </c>
      <c r="D330" s="308">
        <v>100</v>
      </c>
      <c r="E330" s="313">
        <v>100</v>
      </c>
      <c r="F330" s="313">
        <v>97</v>
      </c>
      <c r="G330" s="313">
        <v>108.5</v>
      </c>
      <c r="H330" s="313">
        <v>120.8</v>
      </c>
      <c r="I330" s="313">
        <v>100</v>
      </c>
      <c r="J330" s="313">
        <v>100</v>
      </c>
      <c r="K330" s="313">
        <v>133.3</v>
      </c>
      <c r="L330" s="313">
        <v>100</v>
      </c>
      <c r="M330" s="313">
        <v>200</v>
      </c>
      <c r="N330" s="313">
        <v>80</v>
      </c>
      <c r="O330" s="313">
        <v>140</v>
      </c>
      <c r="P330" s="313">
        <v>100</v>
      </c>
      <c r="Q330" s="313">
        <v>100</v>
      </c>
      <c r="R330" s="313">
        <v>108.3</v>
      </c>
      <c r="S330" s="313">
        <v>100</v>
      </c>
      <c r="T330" s="313">
        <v>111.8</v>
      </c>
    </row>
    <row r="331" spans="1:20" ht="12.75" customHeight="1">
      <c r="A331" s="20" t="s">
        <v>144</v>
      </c>
      <c r="B331" s="131" t="s">
        <v>51</v>
      </c>
      <c r="C331" s="307">
        <v>448</v>
      </c>
      <c r="D331" s="385">
        <v>38</v>
      </c>
      <c r="E331" s="307">
        <v>63</v>
      </c>
      <c r="F331" s="307">
        <v>58</v>
      </c>
      <c r="G331" s="307">
        <v>67</v>
      </c>
      <c r="H331" s="307">
        <v>119</v>
      </c>
      <c r="I331" s="307">
        <v>26</v>
      </c>
      <c r="J331" s="307">
        <v>12</v>
      </c>
      <c r="K331" s="307">
        <v>5</v>
      </c>
      <c r="L331" s="307">
        <v>16</v>
      </c>
      <c r="M331" s="307">
        <v>10</v>
      </c>
      <c r="N331" s="307">
        <v>19</v>
      </c>
      <c r="O331" s="307">
        <v>7</v>
      </c>
      <c r="P331" s="307">
        <v>3</v>
      </c>
      <c r="Q331" s="307">
        <v>13</v>
      </c>
      <c r="R331" s="307">
        <v>12</v>
      </c>
      <c r="S331" s="307">
        <v>11</v>
      </c>
      <c r="T331" s="307">
        <v>27</v>
      </c>
    </row>
    <row r="332" spans="1:20" ht="12.75" customHeight="1">
      <c r="A332" s="20"/>
      <c r="B332" s="131" t="s">
        <v>52</v>
      </c>
      <c r="C332" s="307">
        <v>491</v>
      </c>
      <c r="D332" s="385">
        <v>38</v>
      </c>
      <c r="E332" s="307">
        <v>64</v>
      </c>
      <c r="F332" s="307">
        <v>60</v>
      </c>
      <c r="G332" s="307">
        <v>75</v>
      </c>
      <c r="H332" s="307">
        <v>132</v>
      </c>
      <c r="I332" s="307">
        <v>29</v>
      </c>
      <c r="J332" s="307">
        <v>17</v>
      </c>
      <c r="K332" s="307">
        <v>6</v>
      </c>
      <c r="L332" s="307">
        <v>16</v>
      </c>
      <c r="M332" s="307">
        <v>11</v>
      </c>
      <c r="N332" s="307">
        <v>22</v>
      </c>
      <c r="O332" s="307">
        <v>12</v>
      </c>
      <c r="P332" s="307">
        <v>3</v>
      </c>
      <c r="Q332" s="307">
        <v>12</v>
      </c>
      <c r="R332" s="307">
        <v>12</v>
      </c>
      <c r="S332" s="307">
        <v>12</v>
      </c>
      <c r="T332" s="307">
        <v>30</v>
      </c>
    </row>
    <row r="333" spans="1:20" ht="12.75" customHeight="1">
      <c r="A333" s="20"/>
      <c r="B333" s="131" t="s">
        <v>53</v>
      </c>
      <c r="C333" s="307">
        <v>43</v>
      </c>
      <c r="D333" s="386" t="s">
        <v>476</v>
      </c>
      <c r="E333" s="307">
        <v>1</v>
      </c>
      <c r="F333" s="307">
        <v>2</v>
      </c>
      <c r="G333" s="307">
        <v>8</v>
      </c>
      <c r="H333" s="307">
        <v>13</v>
      </c>
      <c r="I333" s="307">
        <v>3</v>
      </c>
      <c r="J333" s="307">
        <v>5</v>
      </c>
      <c r="K333" s="307">
        <v>1</v>
      </c>
      <c r="L333" s="356" t="s">
        <v>476</v>
      </c>
      <c r="M333" s="307">
        <v>1</v>
      </c>
      <c r="N333" s="307">
        <v>3</v>
      </c>
      <c r="O333" s="307">
        <v>5</v>
      </c>
      <c r="P333" s="356" t="s">
        <v>476</v>
      </c>
      <c r="Q333" s="307">
        <v>-1</v>
      </c>
      <c r="R333" s="356" t="s">
        <v>476</v>
      </c>
      <c r="S333" s="307">
        <v>1</v>
      </c>
      <c r="T333" s="307">
        <v>3</v>
      </c>
    </row>
    <row r="334" spans="1:20" ht="12.75" customHeight="1">
      <c r="A334" s="20"/>
      <c r="B334" s="131" t="s">
        <v>54</v>
      </c>
      <c r="C334" s="313">
        <v>109.6</v>
      </c>
      <c r="D334" s="308">
        <v>100</v>
      </c>
      <c r="E334" s="313">
        <v>101.6</v>
      </c>
      <c r="F334" s="313">
        <v>103.4</v>
      </c>
      <c r="G334" s="313">
        <v>111.9</v>
      </c>
      <c r="H334" s="313">
        <v>110.9</v>
      </c>
      <c r="I334" s="313">
        <v>111.5</v>
      </c>
      <c r="J334" s="313">
        <v>141.7</v>
      </c>
      <c r="K334" s="313">
        <v>120</v>
      </c>
      <c r="L334" s="313">
        <v>100</v>
      </c>
      <c r="M334" s="313">
        <v>110</v>
      </c>
      <c r="N334" s="313">
        <v>115.8</v>
      </c>
      <c r="O334" s="313">
        <v>171.4</v>
      </c>
      <c r="P334" s="313">
        <v>100</v>
      </c>
      <c r="Q334" s="313">
        <v>92.3</v>
      </c>
      <c r="R334" s="313">
        <v>100</v>
      </c>
      <c r="S334" s="313">
        <v>109.1</v>
      </c>
      <c r="T334" s="313">
        <v>111.1</v>
      </c>
    </row>
    <row r="335" spans="1:20" ht="12.75" customHeight="1">
      <c r="A335" s="20" t="s">
        <v>145</v>
      </c>
      <c r="B335" s="131" t="s">
        <v>51</v>
      </c>
      <c r="C335" s="307">
        <v>172</v>
      </c>
      <c r="D335" s="385">
        <v>18</v>
      </c>
      <c r="E335" s="307">
        <v>23</v>
      </c>
      <c r="F335" s="307">
        <v>21</v>
      </c>
      <c r="G335" s="307">
        <v>30</v>
      </c>
      <c r="H335" s="307">
        <v>47</v>
      </c>
      <c r="I335" s="307">
        <v>10</v>
      </c>
      <c r="J335" s="307">
        <v>4</v>
      </c>
      <c r="K335" s="307">
        <v>1</v>
      </c>
      <c r="L335" s="307">
        <v>3</v>
      </c>
      <c r="M335" s="307">
        <v>8</v>
      </c>
      <c r="N335" s="307">
        <v>7</v>
      </c>
      <c r="O335" s="307">
        <v>3</v>
      </c>
      <c r="P335" s="307">
        <v>4</v>
      </c>
      <c r="Q335" s="307">
        <v>6</v>
      </c>
      <c r="R335" s="307">
        <v>3</v>
      </c>
      <c r="S335" s="307">
        <v>1</v>
      </c>
      <c r="T335" s="307">
        <v>4</v>
      </c>
    </row>
    <row r="336" spans="1:20" ht="12.75" customHeight="1">
      <c r="A336" s="20"/>
      <c r="B336" s="131" t="s">
        <v>52</v>
      </c>
      <c r="C336" s="307">
        <v>195</v>
      </c>
      <c r="D336" s="385">
        <v>18</v>
      </c>
      <c r="E336" s="307">
        <v>22</v>
      </c>
      <c r="F336" s="307">
        <v>20</v>
      </c>
      <c r="G336" s="307">
        <v>36</v>
      </c>
      <c r="H336" s="307">
        <v>57</v>
      </c>
      <c r="I336" s="307">
        <v>11</v>
      </c>
      <c r="J336" s="307">
        <v>4</v>
      </c>
      <c r="K336" s="307">
        <v>1</v>
      </c>
      <c r="L336" s="307">
        <v>4</v>
      </c>
      <c r="M336" s="307">
        <v>8</v>
      </c>
      <c r="N336" s="307">
        <v>7</v>
      </c>
      <c r="O336" s="307">
        <v>3</v>
      </c>
      <c r="P336" s="307">
        <v>4</v>
      </c>
      <c r="Q336" s="307">
        <v>7</v>
      </c>
      <c r="R336" s="307">
        <v>5</v>
      </c>
      <c r="S336" s="307">
        <v>2</v>
      </c>
      <c r="T336" s="307">
        <v>6</v>
      </c>
    </row>
    <row r="337" spans="1:20" ht="12.75" customHeight="1">
      <c r="A337" s="20"/>
      <c r="B337" s="131" t="s">
        <v>53</v>
      </c>
      <c r="C337" s="307">
        <v>23</v>
      </c>
      <c r="D337" s="386" t="s">
        <v>476</v>
      </c>
      <c r="E337" s="307">
        <v>-1</v>
      </c>
      <c r="F337" s="307">
        <v>-1</v>
      </c>
      <c r="G337" s="307">
        <v>6</v>
      </c>
      <c r="H337" s="307">
        <v>10</v>
      </c>
      <c r="I337" s="307">
        <v>1</v>
      </c>
      <c r="J337" s="356" t="s">
        <v>476</v>
      </c>
      <c r="K337" s="356" t="s">
        <v>476</v>
      </c>
      <c r="L337" s="307">
        <v>1</v>
      </c>
      <c r="M337" s="356" t="s">
        <v>476</v>
      </c>
      <c r="N337" s="356" t="s">
        <v>476</v>
      </c>
      <c r="O337" s="356" t="s">
        <v>476</v>
      </c>
      <c r="P337" s="356" t="s">
        <v>476</v>
      </c>
      <c r="Q337" s="307">
        <v>1</v>
      </c>
      <c r="R337" s="307">
        <v>2</v>
      </c>
      <c r="S337" s="307">
        <v>1</v>
      </c>
      <c r="T337" s="307">
        <v>2</v>
      </c>
    </row>
    <row r="338" spans="1:20" ht="12.75" customHeight="1">
      <c r="A338" s="20"/>
      <c r="B338" s="133" t="s">
        <v>54</v>
      </c>
      <c r="C338" s="313">
        <v>113.4</v>
      </c>
      <c r="D338" s="308">
        <v>100</v>
      </c>
      <c r="E338" s="313">
        <v>95.7</v>
      </c>
      <c r="F338" s="313">
        <v>95.2</v>
      </c>
      <c r="G338" s="313">
        <v>120</v>
      </c>
      <c r="H338" s="313">
        <v>121.3</v>
      </c>
      <c r="I338" s="313">
        <v>110</v>
      </c>
      <c r="J338" s="313">
        <v>100</v>
      </c>
      <c r="K338" s="313">
        <v>100</v>
      </c>
      <c r="L338" s="313">
        <v>133.3</v>
      </c>
      <c r="M338" s="313">
        <v>100</v>
      </c>
      <c r="N338" s="313">
        <v>100</v>
      </c>
      <c r="O338" s="313">
        <v>100</v>
      </c>
      <c r="P338" s="313">
        <v>100</v>
      </c>
      <c r="Q338" s="313">
        <v>116.7</v>
      </c>
      <c r="R338" s="313">
        <v>166.7</v>
      </c>
      <c r="S338" s="313">
        <v>200</v>
      </c>
      <c r="T338" s="313">
        <v>150</v>
      </c>
    </row>
    <row r="339" spans="1:20" ht="12.75" customHeight="1">
      <c r="A339" s="30" t="s">
        <v>146</v>
      </c>
      <c r="B339" s="131" t="s">
        <v>51</v>
      </c>
      <c r="C339" s="307">
        <v>5415</v>
      </c>
      <c r="D339" s="385">
        <v>209</v>
      </c>
      <c r="E339" s="307">
        <v>612</v>
      </c>
      <c r="F339" s="307">
        <v>572</v>
      </c>
      <c r="G339" s="307">
        <v>574</v>
      </c>
      <c r="H339" s="307">
        <v>1303</v>
      </c>
      <c r="I339" s="307">
        <v>348</v>
      </c>
      <c r="J339" s="307">
        <v>281</v>
      </c>
      <c r="K339" s="307">
        <v>71</v>
      </c>
      <c r="L339" s="307">
        <v>155</v>
      </c>
      <c r="M339" s="307">
        <v>594</v>
      </c>
      <c r="N339" s="307">
        <v>273</v>
      </c>
      <c r="O339" s="307">
        <v>139</v>
      </c>
      <c r="P339" s="307">
        <v>42</v>
      </c>
      <c r="Q339" s="307">
        <v>135</v>
      </c>
      <c r="R339" s="307">
        <v>270</v>
      </c>
      <c r="S339" s="307">
        <v>93</v>
      </c>
      <c r="T339" s="307">
        <v>316</v>
      </c>
    </row>
    <row r="340" spans="1:20" ht="12.75" customHeight="1">
      <c r="A340" s="30"/>
      <c r="B340" s="131" t="s">
        <v>52</v>
      </c>
      <c r="C340" s="307">
        <v>5661</v>
      </c>
      <c r="D340" s="385">
        <v>210</v>
      </c>
      <c r="E340" s="307">
        <v>669</v>
      </c>
      <c r="F340" s="307">
        <v>627</v>
      </c>
      <c r="G340" s="307">
        <v>595</v>
      </c>
      <c r="H340" s="307">
        <v>1347</v>
      </c>
      <c r="I340" s="307">
        <v>365</v>
      </c>
      <c r="J340" s="307">
        <v>306</v>
      </c>
      <c r="K340" s="307">
        <v>83</v>
      </c>
      <c r="L340" s="307">
        <v>158</v>
      </c>
      <c r="M340" s="307">
        <v>595</v>
      </c>
      <c r="N340" s="307">
        <v>274</v>
      </c>
      <c r="O340" s="307">
        <v>138</v>
      </c>
      <c r="P340" s="307">
        <v>43</v>
      </c>
      <c r="Q340" s="307">
        <v>137</v>
      </c>
      <c r="R340" s="307">
        <v>305</v>
      </c>
      <c r="S340" s="307">
        <v>96</v>
      </c>
      <c r="T340" s="307">
        <v>340</v>
      </c>
    </row>
    <row r="341" spans="1:20" ht="12.75" customHeight="1">
      <c r="A341" s="30"/>
      <c r="B341" s="131" t="s">
        <v>53</v>
      </c>
      <c r="C341" s="307">
        <v>246</v>
      </c>
      <c r="D341" s="385">
        <v>1</v>
      </c>
      <c r="E341" s="307">
        <v>57</v>
      </c>
      <c r="F341" s="307">
        <v>55</v>
      </c>
      <c r="G341" s="307">
        <v>21</v>
      </c>
      <c r="H341" s="307">
        <v>44</v>
      </c>
      <c r="I341" s="307">
        <v>17</v>
      </c>
      <c r="J341" s="307">
        <v>25</v>
      </c>
      <c r="K341" s="307">
        <v>12</v>
      </c>
      <c r="L341" s="307">
        <v>3</v>
      </c>
      <c r="M341" s="307">
        <v>1</v>
      </c>
      <c r="N341" s="307">
        <v>1</v>
      </c>
      <c r="O341" s="307">
        <v>-1</v>
      </c>
      <c r="P341" s="307">
        <v>1</v>
      </c>
      <c r="Q341" s="307">
        <v>2</v>
      </c>
      <c r="R341" s="307">
        <v>35</v>
      </c>
      <c r="S341" s="307">
        <v>3</v>
      </c>
      <c r="T341" s="307">
        <v>24</v>
      </c>
    </row>
    <row r="342" spans="1:20" ht="12.75" customHeight="1">
      <c r="A342" s="30"/>
      <c r="B342" s="131" t="s">
        <v>54</v>
      </c>
      <c r="C342" s="313">
        <v>104.5</v>
      </c>
      <c r="D342" s="308">
        <v>100.5</v>
      </c>
      <c r="E342" s="313">
        <v>109.3</v>
      </c>
      <c r="F342" s="313">
        <v>109.6</v>
      </c>
      <c r="G342" s="313">
        <v>103.7</v>
      </c>
      <c r="H342" s="313">
        <v>103.4</v>
      </c>
      <c r="I342" s="313">
        <v>104.9</v>
      </c>
      <c r="J342" s="313">
        <v>108.9</v>
      </c>
      <c r="K342" s="313">
        <v>116.9</v>
      </c>
      <c r="L342" s="313">
        <v>101.9</v>
      </c>
      <c r="M342" s="313">
        <v>100.2</v>
      </c>
      <c r="N342" s="313">
        <v>100.4</v>
      </c>
      <c r="O342" s="313">
        <v>99.3</v>
      </c>
      <c r="P342" s="313">
        <v>102.4</v>
      </c>
      <c r="Q342" s="313">
        <v>101.5</v>
      </c>
      <c r="R342" s="313">
        <v>113</v>
      </c>
      <c r="S342" s="313">
        <v>103.2</v>
      </c>
      <c r="T342" s="313">
        <v>107.6</v>
      </c>
    </row>
    <row r="343" spans="1:20" ht="12.75" customHeight="1">
      <c r="A343" s="31" t="s">
        <v>104</v>
      </c>
      <c r="B343" s="131"/>
      <c r="C343" s="359"/>
      <c r="D343" s="358"/>
      <c r="E343" s="359"/>
      <c r="F343" s="359"/>
      <c r="G343" s="359"/>
      <c r="H343" s="359"/>
      <c r="I343" s="359"/>
      <c r="J343" s="359"/>
      <c r="K343" s="359"/>
      <c r="L343" s="359"/>
      <c r="M343" s="359"/>
      <c r="N343" s="359"/>
      <c r="O343" s="359"/>
      <c r="P343" s="359"/>
      <c r="Q343" s="359"/>
      <c r="R343" s="359"/>
      <c r="S343" s="359"/>
      <c r="T343" s="359"/>
    </row>
    <row r="344" spans="1:20" ht="12.75" customHeight="1">
      <c r="A344" s="228" t="s">
        <v>331</v>
      </c>
      <c r="B344" s="131"/>
      <c r="C344" s="359"/>
      <c r="D344" s="358"/>
      <c r="E344" s="359"/>
      <c r="F344" s="359"/>
      <c r="G344" s="359"/>
      <c r="H344" s="359"/>
      <c r="I344" s="359"/>
      <c r="J344" s="359"/>
      <c r="K344" s="359"/>
      <c r="L344" s="359"/>
      <c r="M344" s="359"/>
      <c r="N344" s="359"/>
      <c r="O344" s="359"/>
      <c r="P344" s="359"/>
      <c r="Q344" s="359"/>
      <c r="R344" s="359"/>
      <c r="S344" s="359"/>
      <c r="T344" s="359"/>
    </row>
    <row r="345" spans="1:20" ht="12.75" customHeight="1">
      <c r="A345" s="20" t="s">
        <v>147</v>
      </c>
      <c r="B345" s="131" t="s">
        <v>51</v>
      </c>
      <c r="C345" s="307">
        <v>3395</v>
      </c>
      <c r="D345" s="385">
        <v>86</v>
      </c>
      <c r="E345" s="307">
        <v>337</v>
      </c>
      <c r="F345" s="307">
        <v>327</v>
      </c>
      <c r="G345" s="307">
        <v>327</v>
      </c>
      <c r="H345" s="307">
        <v>858</v>
      </c>
      <c r="I345" s="307">
        <v>225</v>
      </c>
      <c r="J345" s="307">
        <v>140</v>
      </c>
      <c r="K345" s="307">
        <v>50</v>
      </c>
      <c r="L345" s="307">
        <v>95</v>
      </c>
      <c r="M345" s="307">
        <v>482</v>
      </c>
      <c r="N345" s="307">
        <v>195</v>
      </c>
      <c r="O345" s="307">
        <v>81</v>
      </c>
      <c r="P345" s="307">
        <v>18</v>
      </c>
      <c r="Q345" s="307">
        <v>79</v>
      </c>
      <c r="R345" s="307">
        <v>171</v>
      </c>
      <c r="S345" s="307">
        <v>47</v>
      </c>
      <c r="T345" s="307">
        <v>204</v>
      </c>
    </row>
    <row r="346" spans="1:20" ht="12.75" customHeight="1">
      <c r="A346" s="20"/>
      <c r="B346" s="131" t="s">
        <v>52</v>
      </c>
      <c r="C346" s="307">
        <v>3507</v>
      </c>
      <c r="D346" s="385">
        <v>85</v>
      </c>
      <c r="E346" s="307">
        <v>366</v>
      </c>
      <c r="F346" s="307">
        <v>355</v>
      </c>
      <c r="G346" s="307">
        <v>333</v>
      </c>
      <c r="H346" s="307">
        <v>886</v>
      </c>
      <c r="I346" s="307">
        <v>229</v>
      </c>
      <c r="J346" s="307">
        <v>146</v>
      </c>
      <c r="K346" s="307">
        <v>55</v>
      </c>
      <c r="L346" s="307">
        <v>98</v>
      </c>
      <c r="M346" s="307">
        <v>484</v>
      </c>
      <c r="N346" s="307">
        <v>196</v>
      </c>
      <c r="O346" s="307">
        <v>77</v>
      </c>
      <c r="P346" s="307">
        <v>18</v>
      </c>
      <c r="Q346" s="307">
        <v>77</v>
      </c>
      <c r="R346" s="307">
        <v>192</v>
      </c>
      <c r="S346" s="307">
        <v>49</v>
      </c>
      <c r="T346" s="307">
        <v>216</v>
      </c>
    </row>
    <row r="347" spans="1:20" ht="12.75" customHeight="1">
      <c r="A347" s="20"/>
      <c r="B347" s="131" t="s">
        <v>53</v>
      </c>
      <c r="C347" s="307">
        <v>112</v>
      </c>
      <c r="D347" s="385">
        <v>-1</v>
      </c>
      <c r="E347" s="307">
        <v>29</v>
      </c>
      <c r="F347" s="307">
        <v>28</v>
      </c>
      <c r="G347" s="307">
        <v>6</v>
      </c>
      <c r="H347" s="307">
        <v>28</v>
      </c>
      <c r="I347" s="307">
        <v>4</v>
      </c>
      <c r="J347" s="307">
        <v>6</v>
      </c>
      <c r="K347" s="307">
        <v>5</v>
      </c>
      <c r="L347" s="307">
        <v>3</v>
      </c>
      <c r="M347" s="307">
        <v>2</v>
      </c>
      <c r="N347" s="307">
        <v>1</v>
      </c>
      <c r="O347" s="307">
        <v>-4</v>
      </c>
      <c r="P347" s="356" t="s">
        <v>476</v>
      </c>
      <c r="Q347" s="307">
        <v>-2</v>
      </c>
      <c r="R347" s="307">
        <v>21</v>
      </c>
      <c r="S347" s="307">
        <v>2</v>
      </c>
      <c r="T347" s="307">
        <v>12</v>
      </c>
    </row>
    <row r="348" spans="1:20" ht="12.75" customHeight="1">
      <c r="A348" s="20"/>
      <c r="B348" s="131" t="s">
        <v>54</v>
      </c>
      <c r="C348" s="313">
        <v>103.3</v>
      </c>
      <c r="D348" s="308">
        <v>98.8</v>
      </c>
      <c r="E348" s="313">
        <v>108.6</v>
      </c>
      <c r="F348" s="313">
        <v>108.6</v>
      </c>
      <c r="G348" s="313">
        <v>101.8</v>
      </c>
      <c r="H348" s="313">
        <v>103.3</v>
      </c>
      <c r="I348" s="313">
        <v>101.8</v>
      </c>
      <c r="J348" s="313">
        <v>104.3</v>
      </c>
      <c r="K348" s="313">
        <v>110</v>
      </c>
      <c r="L348" s="313">
        <v>103.2</v>
      </c>
      <c r="M348" s="313">
        <v>100.4</v>
      </c>
      <c r="N348" s="313">
        <v>100.5</v>
      </c>
      <c r="O348" s="313">
        <v>95.1</v>
      </c>
      <c r="P348" s="313">
        <v>100</v>
      </c>
      <c r="Q348" s="313">
        <v>97.5</v>
      </c>
      <c r="R348" s="313">
        <v>112.3</v>
      </c>
      <c r="S348" s="313">
        <v>104.3</v>
      </c>
      <c r="T348" s="313">
        <v>105.9</v>
      </c>
    </row>
    <row r="349" spans="1:20" ht="12.75" customHeight="1">
      <c r="A349" s="22" t="s">
        <v>96</v>
      </c>
      <c r="B349" s="131" t="s">
        <v>51</v>
      </c>
      <c r="C349" s="307">
        <v>2857</v>
      </c>
      <c r="D349" s="385">
        <v>42</v>
      </c>
      <c r="E349" s="307">
        <v>276</v>
      </c>
      <c r="F349" s="307">
        <v>268</v>
      </c>
      <c r="G349" s="307">
        <v>250</v>
      </c>
      <c r="H349" s="307">
        <v>711</v>
      </c>
      <c r="I349" s="307">
        <v>177</v>
      </c>
      <c r="J349" s="307">
        <v>119</v>
      </c>
      <c r="K349" s="307">
        <v>47</v>
      </c>
      <c r="L349" s="307">
        <v>78</v>
      </c>
      <c r="M349" s="307">
        <v>462</v>
      </c>
      <c r="N349" s="307">
        <v>174</v>
      </c>
      <c r="O349" s="307">
        <v>69</v>
      </c>
      <c r="P349" s="307">
        <v>12</v>
      </c>
      <c r="Q349" s="307">
        <v>75</v>
      </c>
      <c r="R349" s="307">
        <v>153</v>
      </c>
      <c r="S349" s="307">
        <v>36</v>
      </c>
      <c r="T349" s="307">
        <v>176</v>
      </c>
    </row>
    <row r="350" spans="1:20" ht="12.75" customHeight="1">
      <c r="A350" s="210" t="s">
        <v>327</v>
      </c>
      <c r="B350" s="131" t="s">
        <v>52</v>
      </c>
      <c r="C350" s="307">
        <v>2940</v>
      </c>
      <c r="D350" s="385">
        <v>39</v>
      </c>
      <c r="E350" s="307">
        <v>293</v>
      </c>
      <c r="F350" s="307">
        <v>285</v>
      </c>
      <c r="G350" s="307">
        <v>258</v>
      </c>
      <c r="H350" s="307">
        <v>730</v>
      </c>
      <c r="I350" s="307">
        <v>182</v>
      </c>
      <c r="J350" s="307">
        <v>127</v>
      </c>
      <c r="K350" s="307">
        <v>52</v>
      </c>
      <c r="L350" s="307">
        <v>84</v>
      </c>
      <c r="M350" s="307">
        <v>463</v>
      </c>
      <c r="N350" s="307">
        <v>173</v>
      </c>
      <c r="O350" s="307">
        <v>62</v>
      </c>
      <c r="P350" s="307">
        <v>12</v>
      </c>
      <c r="Q350" s="307">
        <v>73</v>
      </c>
      <c r="R350" s="307">
        <v>172</v>
      </c>
      <c r="S350" s="307">
        <v>38</v>
      </c>
      <c r="T350" s="307">
        <v>182</v>
      </c>
    </row>
    <row r="351" spans="1:20" ht="12.75" customHeight="1">
      <c r="A351" s="30"/>
      <c r="B351" s="131" t="s">
        <v>53</v>
      </c>
      <c r="C351" s="307">
        <v>83</v>
      </c>
      <c r="D351" s="385">
        <v>-3</v>
      </c>
      <c r="E351" s="307">
        <v>17</v>
      </c>
      <c r="F351" s="307">
        <v>17</v>
      </c>
      <c r="G351" s="307">
        <v>8</v>
      </c>
      <c r="H351" s="307">
        <v>19</v>
      </c>
      <c r="I351" s="307">
        <v>5</v>
      </c>
      <c r="J351" s="307">
        <v>8</v>
      </c>
      <c r="K351" s="307">
        <v>5</v>
      </c>
      <c r="L351" s="307">
        <v>6</v>
      </c>
      <c r="M351" s="307">
        <v>1</v>
      </c>
      <c r="N351" s="307">
        <v>-1</v>
      </c>
      <c r="O351" s="307">
        <v>-7</v>
      </c>
      <c r="P351" s="356" t="s">
        <v>476</v>
      </c>
      <c r="Q351" s="307">
        <v>-2</v>
      </c>
      <c r="R351" s="307">
        <v>19</v>
      </c>
      <c r="S351" s="307">
        <v>2</v>
      </c>
      <c r="T351" s="307">
        <v>6</v>
      </c>
    </row>
    <row r="352" spans="1:20" ht="12.75" customHeight="1">
      <c r="A352" s="30"/>
      <c r="B352" s="131" t="s">
        <v>54</v>
      </c>
      <c r="C352" s="313">
        <v>102.9</v>
      </c>
      <c r="D352" s="308">
        <v>92.9</v>
      </c>
      <c r="E352" s="313">
        <v>106.2</v>
      </c>
      <c r="F352" s="313">
        <v>106.3</v>
      </c>
      <c r="G352" s="313">
        <v>103.2</v>
      </c>
      <c r="H352" s="313">
        <v>102.7</v>
      </c>
      <c r="I352" s="313">
        <v>102.8</v>
      </c>
      <c r="J352" s="313">
        <v>106.7</v>
      </c>
      <c r="K352" s="313">
        <v>110.6</v>
      </c>
      <c r="L352" s="313">
        <v>107.7</v>
      </c>
      <c r="M352" s="313">
        <v>100.2</v>
      </c>
      <c r="N352" s="313">
        <v>99.4</v>
      </c>
      <c r="O352" s="313">
        <v>89.9</v>
      </c>
      <c r="P352" s="313">
        <v>100</v>
      </c>
      <c r="Q352" s="313">
        <v>97.3</v>
      </c>
      <c r="R352" s="313">
        <v>112.4</v>
      </c>
      <c r="S352" s="313">
        <v>105.6</v>
      </c>
      <c r="T352" s="313">
        <v>103.4</v>
      </c>
    </row>
    <row r="353" spans="1:20" ht="12.75" customHeight="1">
      <c r="A353" s="20" t="s">
        <v>148</v>
      </c>
      <c r="B353" s="131" t="s">
        <v>51</v>
      </c>
      <c r="C353" s="307">
        <v>752</v>
      </c>
      <c r="D353" s="385">
        <v>10</v>
      </c>
      <c r="E353" s="307">
        <v>149</v>
      </c>
      <c r="F353" s="307">
        <v>141</v>
      </c>
      <c r="G353" s="307">
        <v>88</v>
      </c>
      <c r="H353" s="307">
        <v>182</v>
      </c>
      <c r="I353" s="307">
        <v>51</v>
      </c>
      <c r="J353" s="307">
        <v>17</v>
      </c>
      <c r="K353" s="307">
        <v>10</v>
      </c>
      <c r="L353" s="307">
        <v>22</v>
      </c>
      <c r="M353" s="307">
        <v>58</v>
      </c>
      <c r="N353" s="307">
        <v>36</v>
      </c>
      <c r="O353" s="307">
        <v>11</v>
      </c>
      <c r="P353" s="307">
        <v>3</v>
      </c>
      <c r="Q353" s="307">
        <v>24</v>
      </c>
      <c r="R353" s="307">
        <v>36</v>
      </c>
      <c r="S353" s="307">
        <v>14</v>
      </c>
      <c r="T353" s="307">
        <v>41</v>
      </c>
    </row>
    <row r="354" spans="1:20" ht="12.75" customHeight="1">
      <c r="A354" s="20"/>
      <c r="B354" s="131" t="s">
        <v>52</v>
      </c>
      <c r="C354" s="307">
        <v>806</v>
      </c>
      <c r="D354" s="385">
        <v>9</v>
      </c>
      <c r="E354" s="307">
        <v>170</v>
      </c>
      <c r="F354" s="307">
        <v>161</v>
      </c>
      <c r="G354" s="307">
        <v>93</v>
      </c>
      <c r="H354" s="307">
        <v>186</v>
      </c>
      <c r="I354" s="307">
        <v>54</v>
      </c>
      <c r="J354" s="307">
        <v>25</v>
      </c>
      <c r="K354" s="307">
        <v>11</v>
      </c>
      <c r="L354" s="307">
        <v>24</v>
      </c>
      <c r="M354" s="307">
        <v>58</v>
      </c>
      <c r="N354" s="307">
        <v>35</v>
      </c>
      <c r="O354" s="307">
        <v>15</v>
      </c>
      <c r="P354" s="307">
        <v>4</v>
      </c>
      <c r="Q354" s="307">
        <v>25</v>
      </c>
      <c r="R354" s="307">
        <v>40</v>
      </c>
      <c r="S354" s="307">
        <v>13</v>
      </c>
      <c r="T354" s="307">
        <v>44</v>
      </c>
    </row>
    <row r="355" spans="1:20" ht="12.75" customHeight="1">
      <c r="A355" s="20"/>
      <c r="B355" s="131" t="s">
        <v>53</v>
      </c>
      <c r="C355" s="307">
        <v>54</v>
      </c>
      <c r="D355" s="385">
        <v>-1</v>
      </c>
      <c r="E355" s="307">
        <v>21</v>
      </c>
      <c r="F355" s="307">
        <v>20</v>
      </c>
      <c r="G355" s="307">
        <v>5</v>
      </c>
      <c r="H355" s="307">
        <v>4</v>
      </c>
      <c r="I355" s="307">
        <v>3</v>
      </c>
      <c r="J355" s="307">
        <v>8</v>
      </c>
      <c r="K355" s="307">
        <v>1</v>
      </c>
      <c r="L355" s="307">
        <v>2</v>
      </c>
      <c r="M355" s="356" t="s">
        <v>476</v>
      </c>
      <c r="N355" s="307">
        <v>-1</v>
      </c>
      <c r="O355" s="307">
        <v>4</v>
      </c>
      <c r="P355" s="307">
        <v>1</v>
      </c>
      <c r="Q355" s="307">
        <v>1</v>
      </c>
      <c r="R355" s="307">
        <v>4</v>
      </c>
      <c r="S355" s="307">
        <v>-1</v>
      </c>
      <c r="T355" s="307">
        <v>3</v>
      </c>
    </row>
    <row r="356" spans="1:20" ht="12.75" customHeight="1">
      <c r="A356" s="20"/>
      <c r="B356" s="131" t="s">
        <v>54</v>
      </c>
      <c r="C356" s="313">
        <v>107.2</v>
      </c>
      <c r="D356" s="308">
        <v>90</v>
      </c>
      <c r="E356" s="313">
        <v>114.1</v>
      </c>
      <c r="F356" s="313">
        <v>114.2</v>
      </c>
      <c r="G356" s="313">
        <v>105.7</v>
      </c>
      <c r="H356" s="313">
        <v>102.2</v>
      </c>
      <c r="I356" s="313">
        <v>105.9</v>
      </c>
      <c r="J356" s="313">
        <v>147.1</v>
      </c>
      <c r="K356" s="313">
        <v>110</v>
      </c>
      <c r="L356" s="313">
        <v>109.1</v>
      </c>
      <c r="M356" s="313">
        <v>100</v>
      </c>
      <c r="N356" s="313">
        <v>97.2</v>
      </c>
      <c r="O356" s="313">
        <v>136.4</v>
      </c>
      <c r="P356" s="313">
        <v>133.3</v>
      </c>
      <c r="Q356" s="313">
        <v>104.2</v>
      </c>
      <c r="R356" s="313">
        <v>111.1</v>
      </c>
      <c r="S356" s="313">
        <v>92.9</v>
      </c>
      <c r="T356" s="313">
        <v>107.3</v>
      </c>
    </row>
    <row r="357" spans="1:20" ht="12.75" customHeight="1">
      <c r="A357" s="22" t="s">
        <v>96</v>
      </c>
      <c r="B357" s="131" t="s">
        <v>51</v>
      </c>
      <c r="C357" s="307">
        <v>483</v>
      </c>
      <c r="D357" s="385">
        <v>2</v>
      </c>
      <c r="E357" s="307">
        <v>78</v>
      </c>
      <c r="F357" s="307">
        <v>74</v>
      </c>
      <c r="G357" s="307">
        <v>61</v>
      </c>
      <c r="H357" s="307">
        <v>121</v>
      </c>
      <c r="I357" s="307">
        <v>19</v>
      </c>
      <c r="J357" s="307">
        <v>11</v>
      </c>
      <c r="K357" s="307">
        <v>7</v>
      </c>
      <c r="L357" s="307">
        <v>16</v>
      </c>
      <c r="M357" s="307">
        <v>49</v>
      </c>
      <c r="N357" s="307">
        <v>28</v>
      </c>
      <c r="O357" s="307">
        <v>4</v>
      </c>
      <c r="P357" s="307">
        <v>2</v>
      </c>
      <c r="Q357" s="307">
        <v>14</v>
      </c>
      <c r="R357" s="307">
        <v>33</v>
      </c>
      <c r="S357" s="307">
        <v>10</v>
      </c>
      <c r="T357" s="307">
        <v>28</v>
      </c>
    </row>
    <row r="358" spans="1:20" ht="12.75" customHeight="1">
      <c r="A358" s="210" t="s">
        <v>327</v>
      </c>
      <c r="B358" s="131" t="s">
        <v>52</v>
      </c>
      <c r="C358" s="307">
        <v>509</v>
      </c>
      <c r="D358" s="385">
        <v>2</v>
      </c>
      <c r="E358" s="307">
        <v>87</v>
      </c>
      <c r="F358" s="307">
        <v>82</v>
      </c>
      <c r="G358" s="307">
        <v>62</v>
      </c>
      <c r="H358" s="307">
        <v>122</v>
      </c>
      <c r="I358" s="307">
        <v>22</v>
      </c>
      <c r="J358" s="307">
        <v>16</v>
      </c>
      <c r="K358" s="307">
        <v>8</v>
      </c>
      <c r="L358" s="307">
        <v>16</v>
      </c>
      <c r="M358" s="307">
        <v>48</v>
      </c>
      <c r="N358" s="307">
        <v>26</v>
      </c>
      <c r="O358" s="307">
        <v>8</v>
      </c>
      <c r="P358" s="307">
        <v>2</v>
      </c>
      <c r="Q358" s="307">
        <v>14</v>
      </c>
      <c r="R358" s="307">
        <v>37</v>
      </c>
      <c r="S358" s="307">
        <v>9</v>
      </c>
      <c r="T358" s="307">
        <v>30</v>
      </c>
    </row>
    <row r="359" spans="1:20" ht="12.75" customHeight="1">
      <c r="A359" s="30"/>
      <c r="B359" s="131" t="s">
        <v>53</v>
      </c>
      <c r="C359" s="307">
        <v>26</v>
      </c>
      <c r="D359" s="386" t="s">
        <v>476</v>
      </c>
      <c r="E359" s="307">
        <v>9</v>
      </c>
      <c r="F359" s="307">
        <v>8</v>
      </c>
      <c r="G359" s="307">
        <v>1</v>
      </c>
      <c r="H359" s="307">
        <v>1</v>
      </c>
      <c r="I359" s="307">
        <v>3</v>
      </c>
      <c r="J359" s="307">
        <v>5</v>
      </c>
      <c r="K359" s="307">
        <v>1</v>
      </c>
      <c r="L359" s="356" t="s">
        <v>476</v>
      </c>
      <c r="M359" s="307">
        <v>-1</v>
      </c>
      <c r="N359" s="307">
        <v>-2</v>
      </c>
      <c r="O359" s="307">
        <v>4</v>
      </c>
      <c r="P359" s="356" t="s">
        <v>476</v>
      </c>
      <c r="Q359" s="356" t="s">
        <v>476</v>
      </c>
      <c r="R359" s="307">
        <v>4</v>
      </c>
      <c r="S359" s="307">
        <v>-1</v>
      </c>
      <c r="T359" s="307">
        <v>2</v>
      </c>
    </row>
    <row r="360" spans="1:20" ht="12.75" customHeight="1">
      <c r="A360" s="30"/>
      <c r="B360" s="131" t="s">
        <v>54</v>
      </c>
      <c r="C360" s="313">
        <v>105.4</v>
      </c>
      <c r="D360" s="308">
        <v>100</v>
      </c>
      <c r="E360" s="313">
        <v>111.5</v>
      </c>
      <c r="F360" s="313">
        <v>110.8</v>
      </c>
      <c r="G360" s="313">
        <v>101.6</v>
      </c>
      <c r="H360" s="313">
        <v>100.8</v>
      </c>
      <c r="I360" s="313">
        <v>115.8</v>
      </c>
      <c r="J360" s="313">
        <v>145.5</v>
      </c>
      <c r="K360" s="313">
        <v>114.3</v>
      </c>
      <c r="L360" s="313">
        <v>100</v>
      </c>
      <c r="M360" s="313">
        <v>98</v>
      </c>
      <c r="N360" s="313">
        <v>92.9</v>
      </c>
      <c r="O360" s="313">
        <v>200</v>
      </c>
      <c r="P360" s="313">
        <v>100</v>
      </c>
      <c r="Q360" s="313">
        <v>100</v>
      </c>
      <c r="R360" s="313">
        <v>112.1</v>
      </c>
      <c r="S360" s="313">
        <v>90</v>
      </c>
      <c r="T360" s="313">
        <v>107.1</v>
      </c>
    </row>
    <row r="361" spans="1:20" ht="12.75" customHeight="1">
      <c r="A361" s="31" t="s">
        <v>97</v>
      </c>
      <c r="B361" s="131"/>
      <c r="C361" s="359"/>
      <c r="D361" s="358"/>
      <c r="E361" s="359"/>
      <c r="F361" s="359"/>
      <c r="G361" s="359"/>
      <c r="H361" s="359"/>
      <c r="I361" s="359"/>
      <c r="J361" s="359"/>
      <c r="K361" s="359"/>
      <c r="L361" s="359"/>
      <c r="M361" s="359"/>
      <c r="N361" s="359"/>
      <c r="O361" s="359"/>
      <c r="P361" s="359"/>
      <c r="Q361" s="359"/>
      <c r="R361" s="359"/>
      <c r="S361" s="359"/>
      <c r="T361" s="359"/>
    </row>
    <row r="362" spans="1:20" ht="12.75" customHeight="1">
      <c r="A362" s="228" t="s">
        <v>329</v>
      </c>
      <c r="B362" s="131"/>
      <c r="C362" s="359"/>
      <c r="D362" s="358"/>
      <c r="E362" s="359"/>
      <c r="F362" s="359"/>
      <c r="G362" s="359"/>
      <c r="H362" s="359"/>
      <c r="I362" s="359"/>
      <c r="J362" s="359"/>
      <c r="K362" s="359"/>
      <c r="L362" s="359"/>
      <c r="M362" s="359"/>
      <c r="N362" s="359"/>
      <c r="O362" s="359"/>
      <c r="P362" s="359"/>
      <c r="Q362" s="359"/>
      <c r="R362" s="359"/>
      <c r="S362" s="359"/>
      <c r="T362" s="359"/>
    </row>
    <row r="363" spans="1:20" ht="12.75" customHeight="1">
      <c r="A363" s="20" t="s">
        <v>149</v>
      </c>
      <c r="B363" s="131" t="s">
        <v>51</v>
      </c>
      <c r="C363" s="307">
        <v>236</v>
      </c>
      <c r="D363" s="385">
        <v>14</v>
      </c>
      <c r="E363" s="307">
        <v>22</v>
      </c>
      <c r="F363" s="307">
        <v>17</v>
      </c>
      <c r="G363" s="307">
        <v>33</v>
      </c>
      <c r="H363" s="307">
        <v>53</v>
      </c>
      <c r="I363" s="307">
        <v>11</v>
      </c>
      <c r="J363" s="307">
        <v>21</v>
      </c>
      <c r="K363" s="307">
        <v>4</v>
      </c>
      <c r="L363" s="307">
        <v>11</v>
      </c>
      <c r="M363" s="307">
        <v>10</v>
      </c>
      <c r="N363" s="307">
        <v>13</v>
      </c>
      <c r="O363" s="307">
        <v>8</v>
      </c>
      <c r="P363" s="307">
        <v>3</v>
      </c>
      <c r="Q363" s="307">
        <v>7</v>
      </c>
      <c r="R363" s="307">
        <v>11</v>
      </c>
      <c r="S363" s="307">
        <v>5</v>
      </c>
      <c r="T363" s="307">
        <v>10</v>
      </c>
    </row>
    <row r="364" spans="1:20" ht="12.75" customHeight="1">
      <c r="A364" s="20"/>
      <c r="B364" s="131" t="s">
        <v>52</v>
      </c>
      <c r="C364" s="307">
        <v>261</v>
      </c>
      <c r="D364" s="385">
        <v>15</v>
      </c>
      <c r="E364" s="307">
        <v>25</v>
      </c>
      <c r="F364" s="307">
        <v>20</v>
      </c>
      <c r="G364" s="307">
        <v>36</v>
      </c>
      <c r="H364" s="307">
        <v>57</v>
      </c>
      <c r="I364" s="307">
        <v>12</v>
      </c>
      <c r="J364" s="307">
        <v>24</v>
      </c>
      <c r="K364" s="307">
        <v>8</v>
      </c>
      <c r="L364" s="307">
        <v>12</v>
      </c>
      <c r="M364" s="307">
        <v>8</v>
      </c>
      <c r="N364" s="307">
        <v>12</v>
      </c>
      <c r="O364" s="307">
        <v>10</v>
      </c>
      <c r="P364" s="307">
        <v>3</v>
      </c>
      <c r="Q364" s="307">
        <v>7</v>
      </c>
      <c r="R364" s="307">
        <v>13</v>
      </c>
      <c r="S364" s="307">
        <v>5</v>
      </c>
      <c r="T364" s="307">
        <v>14</v>
      </c>
    </row>
    <row r="365" spans="1:20" ht="12.75" customHeight="1">
      <c r="A365" s="20"/>
      <c r="B365" s="131" t="s">
        <v>53</v>
      </c>
      <c r="C365" s="307">
        <v>25</v>
      </c>
      <c r="D365" s="385">
        <v>1</v>
      </c>
      <c r="E365" s="307">
        <v>3</v>
      </c>
      <c r="F365" s="307">
        <v>3</v>
      </c>
      <c r="G365" s="307">
        <v>3</v>
      </c>
      <c r="H365" s="307">
        <v>4</v>
      </c>
      <c r="I365" s="307">
        <v>1</v>
      </c>
      <c r="J365" s="307">
        <v>3</v>
      </c>
      <c r="K365" s="307">
        <v>4</v>
      </c>
      <c r="L365" s="307">
        <v>1</v>
      </c>
      <c r="M365" s="307">
        <v>-2</v>
      </c>
      <c r="N365" s="307">
        <v>-1</v>
      </c>
      <c r="O365" s="307">
        <v>2</v>
      </c>
      <c r="P365" s="356" t="s">
        <v>476</v>
      </c>
      <c r="Q365" s="356" t="s">
        <v>476</v>
      </c>
      <c r="R365" s="307">
        <v>2</v>
      </c>
      <c r="S365" s="356" t="s">
        <v>476</v>
      </c>
      <c r="T365" s="307">
        <v>4</v>
      </c>
    </row>
    <row r="366" spans="1:20" ht="12.75" customHeight="1">
      <c r="A366" s="20"/>
      <c r="B366" s="131" t="s">
        <v>54</v>
      </c>
      <c r="C366" s="313">
        <v>110.6</v>
      </c>
      <c r="D366" s="308">
        <v>107.1</v>
      </c>
      <c r="E366" s="313">
        <v>113.6</v>
      </c>
      <c r="F366" s="313">
        <v>117.6</v>
      </c>
      <c r="G366" s="313">
        <v>109.1</v>
      </c>
      <c r="H366" s="313">
        <v>107.5</v>
      </c>
      <c r="I366" s="313">
        <v>109.1</v>
      </c>
      <c r="J366" s="313">
        <v>114.3</v>
      </c>
      <c r="K366" s="313">
        <v>200</v>
      </c>
      <c r="L366" s="313">
        <v>109.1</v>
      </c>
      <c r="M366" s="313">
        <v>80</v>
      </c>
      <c r="N366" s="313">
        <v>92.3</v>
      </c>
      <c r="O366" s="313">
        <v>125</v>
      </c>
      <c r="P366" s="313">
        <v>100</v>
      </c>
      <c r="Q366" s="313">
        <v>100</v>
      </c>
      <c r="R366" s="313">
        <v>118.2</v>
      </c>
      <c r="S366" s="313">
        <v>100</v>
      </c>
      <c r="T366" s="313">
        <v>140</v>
      </c>
    </row>
    <row r="367" spans="1:20" ht="12.75" customHeight="1">
      <c r="A367" s="20" t="s">
        <v>150</v>
      </c>
      <c r="B367" s="131" t="s">
        <v>51</v>
      </c>
      <c r="C367" s="307">
        <v>484</v>
      </c>
      <c r="D367" s="385">
        <v>41</v>
      </c>
      <c r="E367" s="307">
        <v>38</v>
      </c>
      <c r="F367" s="307">
        <v>31</v>
      </c>
      <c r="G367" s="307">
        <v>68</v>
      </c>
      <c r="H367" s="307">
        <v>93</v>
      </c>
      <c r="I367" s="307">
        <v>27</v>
      </c>
      <c r="J367" s="307">
        <v>77</v>
      </c>
      <c r="K367" s="307">
        <v>2</v>
      </c>
      <c r="L367" s="307">
        <v>8</v>
      </c>
      <c r="M367" s="307">
        <v>16</v>
      </c>
      <c r="N367" s="307">
        <v>11</v>
      </c>
      <c r="O367" s="307">
        <v>28</v>
      </c>
      <c r="P367" s="307">
        <v>7</v>
      </c>
      <c r="Q367" s="307">
        <v>12</v>
      </c>
      <c r="R367" s="307">
        <v>19</v>
      </c>
      <c r="S367" s="307">
        <v>9</v>
      </c>
      <c r="T367" s="307">
        <v>28</v>
      </c>
    </row>
    <row r="368" spans="1:20" ht="12.75" customHeight="1">
      <c r="A368" s="20"/>
      <c r="B368" s="131" t="s">
        <v>52</v>
      </c>
      <c r="C368" s="307">
        <v>512</v>
      </c>
      <c r="D368" s="385">
        <v>46</v>
      </c>
      <c r="E368" s="307">
        <v>38</v>
      </c>
      <c r="F368" s="307">
        <v>31</v>
      </c>
      <c r="G368" s="307">
        <v>71</v>
      </c>
      <c r="H368" s="307">
        <v>101</v>
      </c>
      <c r="I368" s="307">
        <v>29</v>
      </c>
      <c r="J368" s="307">
        <v>82</v>
      </c>
      <c r="K368" s="307">
        <v>3</v>
      </c>
      <c r="L368" s="307">
        <v>7</v>
      </c>
      <c r="M368" s="307">
        <v>17</v>
      </c>
      <c r="N368" s="307">
        <v>10</v>
      </c>
      <c r="O368" s="307">
        <v>25</v>
      </c>
      <c r="P368" s="307">
        <v>7</v>
      </c>
      <c r="Q368" s="307">
        <v>13</v>
      </c>
      <c r="R368" s="307">
        <v>22</v>
      </c>
      <c r="S368" s="307">
        <v>10</v>
      </c>
      <c r="T368" s="307">
        <v>31</v>
      </c>
    </row>
    <row r="369" spans="1:20" ht="12.75" customHeight="1">
      <c r="A369" s="20"/>
      <c r="B369" s="131" t="s">
        <v>53</v>
      </c>
      <c r="C369" s="307">
        <v>28</v>
      </c>
      <c r="D369" s="385">
        <v>5</v>
      </c>
      <c r="E369" s="356" t="s">
        <v>476</v>
      </c>
      <c r="F369" s="356" t="s">
        <v>476</v>
      </c>
      <c r="G369" s="307">
        <v>3</v>
      </c>
      <c r="H369" s="307">
        <v>8</v>
      </c>
      <c r="I369" s="307">
        <v>2</v>
      </c>
      <c r="J369" s="307">
        <v>5</v>
      </c>
      <c r="K369" s="307">
        <v>1</v>
      </c>
      <c r="L369" s="307">
        <v>-1</v>
      </c>
      <c r="M369" s="307">
        <v>1</v>
      </c>
      <c r="N369" s="307">
        <v>-1</v>
      </c>
      <c r="O369" s="307">
        <v>-3</v>
      </c>
      <c r="P369" s="356" t="s">
        <v>476</v>
      </c>
      <c r="Q369" s="307">
        <v>1</v>
      </c>
      <c r="R369" s="307">
        <v>3</v>
      </c>
      <c r="S369" s="307">
        <v>1</v>
      </c>
      <c r="T369" s="307">
        <v>3</v>
      </c>
    </row>
    <row r="370" spans="1:20" ht="12.75" customHeight="1">
      <c r="A370" s="20"/>
      <c r="B370" s="131" t="s">
        <v>54</v>
      </c>
      <c r="C370" s="313">
        <v>105.8</v>
      </c>
      <c r="D370" s="308">
        <v>112.2</v>
      </c>
      <c r="E370" s="313">
        <v>100</v>
      </c>
      <c r="F370" s="313">
        <v>100</v>
      </c>
      <c r="G370" s="313">
        <v>104.4</v>
      </c>
      <c r="H370" s="313">
        <v>108.6</v>
      </c>
      <c r="I370" s="313">
        <v>107.4</v>
      </c>
      <c r="J370" s="313">
        <v>106.5</v>
      </c>
      <c r="K370" s="313">
        <v>150</v>
      </c>
      <c r="L370" s="313">
        <v>87.5</v>
      </c>
      <c r="M370" s="313">
        <v>106.3</v>
      </c>
      <c r="N370" s="313">
        <v>90.9</v>
      </c>
      <c r="O370" s="313">
        <v>89.3</v>
      </c>
      <c r="P370" s="313">
        <v>100</v>
      </c>
      <c r="Q370" s="313">
        <v>108.3</v>
      </c>
      <c r="R370" s="313">
        <v>115.8</v>
      </c>
      <c r="S370" s="313">
        <v>111.1</v>
      </c>
      <c r="T370" s="313">
        <v>110.7</v>
      </c>
    </row>
    <row r="371" spans="1:20" ht="12.75" customHeight="1">
      <c r="A371" s="20" t="s">
        <v>151</v>
      </c>
      <c r="B371" s="131" t="s">
        <v>51</v>
      </c>
      <c r="C371" s="307">
        <v>327</v>
      </c>
      <c r="D371" s="385">
        <v>35</v>
      </c>
      <c r="E371" s="307">
        <v>31</v>
      </c>
      <c r="F371" s="307">
        <v>26</v>
      </c>
      <c r="G371" s="307">
        <v>33</v>
      </c>
      <c r="H371" s="307">
        <v>64</v>
      </c>
      <c r="I371" s="307">
        <v>21</v>
      </c>
      <c r="J371" s="307">
        <v>12</v>
      </c>
      <c r="K371" s="307">
        <v>4</v>
      </c>
      <c r="L371" s="307">
        <v>14</v>
      </c>
      <c r="M371" s="307">
        <v>24</v>
      </c>
      <c r="N371" s="307">
        <v>8</v>
      </c>
      <c r="O371" s="307">
        <v>6</v>
      </c>
      <c r="P371" s="307">
        <v>8</v>
      </c>
      <c r="Q371" s="307">
        <v>6</v>
      </c>
      <c r="R371" s="307">
        <v>28</v>
      </c>
      <c r="S371" s="307">
        <v>11</v>
      </c>
      <c r="T371" s="307">
        <v>22</v>
      </c>
    </row>
    <row r="372" spans="1:20" ht="12.75" customHeight="1">
      <c r="A372" s="20"/>
      <c r="B372" s="131" t="s">
        <v>52</v>
      </c>
      <c r="C372" s="307">
        <v>351</v>
      </c>
      <c r="D372" s="385">
        <v>35</v>
      </c>
      <c r="E372" s="307">
        <v>34</v>
      </c>
      <c r="F372" s="307">
        <v>29</v>
      </c>
      <c r="G372" s="307">
        <v>33</v>
      </c>
      <c r="H372" s="307">
        <v>66</v>
      </c>
      <c r="I372" s="307">
        <v>25</v>
      </c>
      <c r="J372" s="307">
        <v>15</v>
      </c>
      <c r="K372" s="307">
        <v>4</v>
      </c>
      <c r="L372" s="307">
        <v>13</v>
      </c>
      <c r="M372" s="307">
        <v>25</v>
      </c>
      <c r="N372" s="307">
        <v>10</v>
      </c>
      <c r="O372" s="307">
        <v>9</v>
      </c>
      <c r="P372" s="307">
        <v>8</v>
      </c>
      <c r="Q372" s="307">
        <v>8</v>
      </c>
      <c r="R372" s="307">
        <v>32</v>
      </c>
      <c r="S372" s="307">
        <v>11</v>
      </c>
      <c r="T372" s="307">
        <v>23</v>
      </c>
    </row>
    <row r="373" spans="1:20" ht="12.75" customHeight="1">
      <c r="A373" s="20"/>
      <c r="B373" s="131" t="s">
        <v>53</v>
      </c>
      <c r="C373" s="307">
        <v>24</v>
      </c>
      <c r="D373" s="386" t="s">
        <v>476</v>
      </c>
      <c r="E373" s="307">
        <v>3</v>
      </c>
      <c r="F373" s="307">
        <v>3</v>
      </c>
      <c r="G373" s="356" t="s">
        <v>476</v>
      </c>
      <c r="H373" s="307">
        <v>2</v>
      </c>
      <c r="I373" s="307">
        <v>4</v>
      </c>
      <c r="J373" s="307">
        <v>3</v>
      </c>
      <c r="K373" s="356" t="s">
        <v>476</v>
      </c>
      <c r="L373" s="307">
        <v>-1</v>
      </c>
      <c r="M373" s="307">
        <v>1</v>
      </c>
      <c r="N373" s="307">
        <v>2</v>
      </c>
      <c r="O373" s="307">
        <v>3</v>
      </c>
      <c r="P373" s="356" t="s">
        <v>476</v>
      </c>
      <c r="Q373" s="307">
        <v>2</v>
      </c>
      <c r="R373" s="307">
        <v>4</v>
      </c>
      <c r="S373" s="356" t="s">
        <v>476</v>
      </c>
      <c r="T373" s="307">
        <v>1</v>
      </c>
    </row>
    <row r="374" spans="1:20" ht="12.75" customHeight="1">
      <c r="A374" s="20"/>
      <c r="B374" s="131" t="s">
        <v>54</v>
      </c>
      <c r="C374" s="313">
        <v>107.3</v>
      </c>
      <c r="D374" s="308">
        <v>100</v>
      </c>
      <c r="E374" s="313">
        <v>109.7</v>
      </c>
      <c r="F374" s="313">
        <v>111.5</v>
      </c>
      <c r="G374" s="313">
        <v>100</v>
      </c>
      <c r="H374" s="313">
        <v>103.1</v>
      </c>
      <c r="I374" s="313">
        <v>119</v>
      </c>
      <c r="J374" s="313">
        <v>125</v>
      </c>
      <c r="K374" s="313">
        <v>100</v>
      </c>
      <c r="L374" s="313">
        <v>92.9</v>
      </c>
      <c r="M374" s="313">
        <v>104.2</v>
      </c>
      <c r="N374" s="313">
        <v>125</v>
      </c>
      <c r="O374" s="313">
        <v>150</v>
      </c>
      <c r="P374" s="313">
        <v>100</v>
      </c>
      <c r="Q374" s="313">
        <v>133.3</v>
      </c>
      <c r="R374" s="313">
        <v>114.3</v>
      </c>
      <c r="S374" s="313">
        <v>100</v>
      </c>
      <c r="T374" s="313">
        <v>104.5</v>
      </c>
    </row>
    <row r="375" spans="1:20" ht="12.75" customHeight="1">
      <c r="A375" s="20" t="s">
        <v>152</v>
      </c>
      <c r="B375" s="131" t="s">
        <v>51</v>
      </c>
      <c r="C375" s="307">
        <v>221</v>
      </c>
      <c r="D375" s="385">
        <v>23</v>
      </c>
      <c r="E375" s="307">
        <v>35</v>
      </c>
      <c r="F375" s="307">
        <v>30</v>
      </c>
      <c r="G375" s="307">
        <v>25</v>
      </c>
      <c r="H375" s="307">
        <v>53</v>
      </c>
      <c r="I375" s="307">
        <v>13</v>
      </c>
      <c r="J375" s="307">
        <v>14</v>
      </c>
      <c r="K375" s="307">
        <v>1</v>
      </c>
      <c r="L375" s="307">
        <v>5</v>
      </c>
      <c r="M375" s="307">
        <v>4</v>
      </c>
      <c r="N375" s="307">
        <v>10</v>
      </c>
      <c r="O375" s="307">
        <v>5</v>
      </c>
      <c r="P375" s="307">
        <v>3</v>
      </c>
      <c r="Q375" s="307">
        <v>7</v>
      </c>
      <c r="R375" s="307">
        <v>5</v>
      </c>
      <c r="S375" s="307">
        <v>7</v>
      </c>
      <c r="T375" s="307">
        <v>11</v>
      </c>
    </row>
    <row r="376" spans="1:20" ht="12.75" customHeight="1">
      <c r="A376" s="20"/>
      <c r="B376" s="131" t="s">
        <v>52</v>
      </c>
      <c r="C376" s="307">
        <v>224</v>
      </c>
      <c r="D376" s="385">
        <v>20</v>
      </c>
      <c r="E376" s="307">
        <v>36</v>
      </c>
      <c r="F376" s="307">
        <v>31</v>
      </c>
      <c r="G376" s="307">
        <v>29</v>
      </c>
      <c r="H376" s="307">
        <v>51</v>
      </c>
      <c r="I376" s="307">
        <v>16</v>
      </c>
      <c r="J376" s="307">
        <v>14</v>
      </c>
      <c r="K376" s="307">
        <v>2</v>
      </c>
      <c r="L376" s="307">
        <v>4</v>
      </c>
      <c r="M376" s="307">
        <v>3</v>
      </c>
      <c r="N376" s="307">
        <v>11</v>
      </c>
      <c r="O376" s="307">
        <v>2</v>
      </c>
      <c r="P376" s="307">
        <v>3</v>
      </c>
      <c r="Q376" s="307">
        <v>7</v>
      </c>
      <c r="R376" s="307">
        <v>6</v>
      </c>
      <c r="S376" s="307">
        <v>8</v>
      </c>
      <c r="T376" s="307">
        <v>12</v>
      </c>
    </row>
    <row r="377" spans="1:20" ht="12.75" customHeight="1">
      <c r="A377" s="20"/>
      <c r="B377" s="131" t="s">
        <v>53</v>
      </c>
      <c r="C377" s="307">
        <v>3</v>
      </c>
      <c r="D377" s="385">
        <v>-3</v>
      </c>
      <c r="E377" s="307">
        <v>1</v>
      </c>
      <c r="F377" s="307">
        <v>1</v>
      </c>
      <c r="G377" s="307">
        <v>4</v>
      </c>
      <c r="H377" s="307">
        <v>-2</v>
      </c>
      <c r="I377" s="307">
        <v>3</v>
      </c>
      <c r="J377" s="356" t="s">
        <v>476</v>
      </c>
      <c r="K377" s="307">
        <v>1</v>
      </c>
      <c r="L377" s="307">
        <v>-1</v>
      </c>
      <c r="M377" s="307">
        <v>-1</v>
      </c>
      <c r="N377" s="307">
        <v>1</v>
      </c>
      <c r="O377" s="307">
        <v>-3</v>
      </c>
      <c r="P377" s="356" t="s">
        <v>476</v>
      </c>
      <c r="Q377" s="356" t="s">
        <v>476</v>
      </c>
      <c r="R377" s="307">
        <v>1</v>
      </c>
      <c r="S377" s="307">
        <v>1</v>
      </c>
      <c r="T377" s="307">
        <v>1</v>
      </c>
    </row>
    <row r="378" spans="1:20" ht="12.75" customHeight="1">
      <c r="A378" s="20"/>
      <c r="B378" s="132" t="s">
        <v>54</v>
      </c>
      <c r="C378" s="313">
        <v>101.4</v>
      </c>
      <c r="D378" s="308">
        <v>87</v>
      </c>
      <c r="E378" s="313">
        <v>102.9</v>
      </c>
      <c r="F378" s="313">
        <v>103.3</v>
      </c>
      <c r="G378" s="313">
        <v>116</v>
      </c>
      <c r="H378" s="313">
        <v>96.2</v>
      </c>
      <c r="I378" s="313">
        <v>123.1</v>
      </c>
      <c r="J378" s="313">
        <v>100</v>
      </c>
      <c r="K378" s="313">
        <v>200</v>
      </c>
      <c r="L378" s="313">
        <v>80</v>
      </c>
      <c r="M378" s="313">
        <v>75</v>
      </c>
      <c r="N378" s="313">
        <v>110</v>
      </c>
      <c r="O378" s="313">
        <v>40</v>
      </c>
      <c r="P378" s="313">
        <v>100</v>
      </c>
      <c r="Q378" s="313">
        <v>100</v>
      </c>
      <c r="R378" s="313">
        <v>120</v>
      </c>
      <c r="S378" s="313">
        <v>114.3</v>
      </c>
      <c r="T378" s="313">
        <v>109.1</v>
      </c>
    </row>
    <row r="379" spans="1:20" ht="12.75" customHeight="1">
      <c r="A379" s="30" t="s">
        <v>153</v>
      </c>
      <c r="B379" s="133" t="s">
        <v>51</v>
      </c>
      <c r="C379" s="307">
        <v>3096</v>
      </c>
      <c r="D379" s="385">
        <v>221</v>
      </c>
      <c r="E379" s="307">
        <v>281</v>
      </c>
      <c r="F379" s="307">
        <v>262</v>
      </c>
      <c r="G379" s="307">
        <v>398</v>
      </c>
      <c r="H379" s="307">
        <v>840</v>
      </c>
      <c r="I379" s="307">
        <v>171</v>
      </c>
      <c r="J379" s="307">
        <v>115</v>
      </c>
      <c r="K379" s="307">
        <v>19</v>
      </c>
      <c r="L379" s="307">
        <v>82</v>
      </c>
      <c r="M379" s="307">
        <v>304</v>
      </c>
      <c r="N379" s="307">
        <v>162</v>
      </c>
      <c r="O379" s="307">
        <v>39</v>
      </c>
      <c r="P379" s="307">
        <v>46</v>
      </c>
      <c r="Q379" s="307">
        <v>90</v>
      </c>
      <c r="R379" s="307">
        <v>96</v>
      </c>
      <c r="S379" s="307">
        <v>57</v>
      </c>
      <c r="T379" s="307">
        <v>175</v>
      </c>
    </row>
    <row r="380" spans="1:20" ht="12.75" customHeight="1">
      <c r="A380" s="30"/>
      <c r="B380" s="131" t="s">
        <v>52</v>
      </c>
      <c r="C380" s="307">
        <v>3283</v>
      </c>
      <c r="D380" s="385">
        <v>220</v>
      </c>
      <c r="E380" s="307">
        <v>300</v>
      </c>
      <c r="F380" s="307">
        <v>283</v>
      </c>
      <c r="G380" s="307">
        <v>447</v>
      </c>
      <c r="H380" s="307">
        <v>888</v>
      </c>
      <c r="I380" s="307">
        <v>185</v>
      </c>
      <c r="J380" s="307">
        <v>118</v>
      </c>
      <c r="K380" s="307">
        <v>30</v>
      </c>
      <c r="L380" s="307">
        <v>94</v>
      </c>
      <c r="M380" s="307">
        <v>310</v>
      </c>
      <c r="N380" s="307">
        <v>170</v>
      </c>
      <c r="O380" s="307">
        <v>42</v>
      </c>
      <c r="P380" s="307">
        <v>47</v>
      </c>
      <c r="Q380" s="307">
        <v>92</v>
      </c>
      <c r="R380" s="307">
        <v>96</v>
      </c>
      <c r="S380" s="307">
        <v>58</v>
      </c>
      <c r="T380" s="307">
        <v>186</v>
      </c>
    </row>
    <row r="381" spans="1:20" ht="12.75" customHeight="1">
      <c r="A381" s="30"/>
      <c r="B381" s="131" t="s">
        <v>53</v>
      </c>
      <c r="C381" s="307">
        <v>187</v>
      </c>
      <c r="D381" s="385">
        <v>-1</v>
      </c>
      <c r="E381" s="307">
        <v>19</v>
      </c>
      <c r="F381" s="307">
        <v>21</v>
      </c>
      <c r="G381" s="307">
        <v>49</v>
      </c>
      <c r="H381" s="307">
        <v>48</v>
      </c>
      <c r="I381" s="307">
        <v>14</v>
      </c>
      <c r="J381" s="307">
        <v>3</v>
      </c>
      <c r="K381" s="307">
        <v>11</v>
      </c>
      <c r="L381" s="307">
        <v>12</v>
      </c>
      <c r="M381" s="307">
        <v>6</v>
      </c>
      <c r="N381" s="307">
        <v>8</v>
      </c>
      <c r="O381" s="307">
        <v>3</v>
      </c>
      <c r="P381" s="307">
        <v>1</v>
      </c>
      <c r="Q381" s="307">
        <v>2</v>
      </c>
      <c r="R381" s="356" t="s">
        <v>476</v>
      </c>
      <c r="S381" s="307">
        <v>1</v>
      </c>
      <c r="T381" s="307">
        <v>11</v>
      </c>
    </row>
    <row r="382" spans="1:20" ht="12.75" customHeight="1">
      <c r="A382" s="30"/>
      <c r="B382" s="131" t="s">
        <v>54</v>
      </c>
      <c r="C382" s="313">
        <v>106</v>
      </c>
      <c r="D382" s="308">
        <v>99.5</v>
      </c>
      <c r="E382" s="313">
        <v>106.8</v>
      </c>
      <c r="F382" s="313">
        <v>108</v>
      </c>
      <c r="G382" s="313">
        <v>112.3</v>
      </c>
      <c r="H382" s="313">
        <v>105.7</v>
      </c>
      <c r="I382" s="313">
        <v>108.2</v>
      </c>
      <c r="J382" s="313">
        <v>102.6</v>
      </c>
      <c r="K382" s="313">
        <v>157.9</v>
      </c>
      <c r="L382" s="313">
        <v>114.6</v>
      </c>
      <c r="M382" s="313">
        <v>102</v>
      </c>
      <c r="N382" s="313">
        <v>104.9</v>
      </c>
      <c r="O382" s="313">
        <v>107.7</v>
      </c>
      <c r="P382" s="313">
        <v>102.2</v>
      </c>
      <c r="Q382" s="313">
        <v>102.2</v>
      </c>
      <c r="R382" s="313">
        <v>100</v>
      </c>
      <c r="S382" s="313">
        <v>101.8</v>
      </c>
      <c r="T382" s="313">
        <v>106.3</v>
      </c>
    </row>
    <row r="383" spans="1:20" ht="12.75" customHeight="1">
      <c r="A383" s="31" t="s">
        <v>104</v>
      </c>
      <c r="B383" s="131"/>
      <c r="C383" s="359"/>
      <c r="D383" s="358"/>
      <c r="E383" s="359"/>
      <c r="F383" s="359"/>
      <c r="G383" s="359"/>
      <c r="H383" s="359"/>
      <c r="I383" s="359"/>
      <c r="J383" s="359"/>
      <c r="K383" s="359"/>
      <c r="L383" s="359"/>
      <c r="M383" s="359"/>
      <c r="N383" s="359"/>
      <c r="O383" s="359"/>
      <c r="P383" s="359"/>
      <c r="Q383" s="359"/>
      <c r="R383" s="359"/>
      <c r="S383" s="359"/>
      <c r="T383" s="359"/>
    </row>
    <row r="384" spans="1:20" ht="12.75" customHeight="1">
      <c r="A384" s="228" t="s">
        <v>331</v>
      </c>
      <c r="B384" s="131"/>
      <c r="C384" s="359"/>
      <c r="D384" s="358"/>
      <c r="E384" s="359"/>
      <c r="F384" s="359"/>
      <c r="G384" s="359"/>
      <c r="H384" s="359"/>
      <c r="I384" s="359"/>
      <c r="J384" s="359"/>
      <c r="K384" s="359"/>
      <c r="L384" s="359"/>
      <c r="M384" s="359"/>
      <c r="N384" s="359"/>
      <c r="O384" s="359"/>
      <c r="P384" s="359"/>
      <c r="Q384" s="359"/>
      <c r="R384" s="359"/>
      <c r="S384" s="359"/>
      <c r="T384" s="359"/>
    </row>
    <row r="385" spans="1:20" ht="12.75" customHeight="1">
      <c r="A385" s="20" t="s">
        <v>154</v>
      </c>
      <c r="B385" s="131" t="s">
        <v>51</v>
      </c>
      <c r="C385" s="307">
        <v>927</v>
      </c>
      <c r="D385" s="385">
        <v>87</v>
      </c>
      <c r="E385" s="307">
        <v>85</v>
      </c>
      <c r="F385" s="307">
        <v>76</v>
      </c>
      <c r="G385" s="307">
        <v>102</v>
      </c>
      <c r="H385" s="307">
        <v>256</v>
      </c>
      <c r="I385" s="307">
        <v>91</v>
      </c>
      <c r="J385" s="307">
        <v>49</v>
      </c>
      <c r="K385" s="307">
        <v>4</v>
      </c>
      <c r="L385" s="307">
        <v>17</v>
      </c>
      <c r="M385" s="307">
        <v>27</v>
      </c>
      <c r="N385" s="307">
        <v>58</v>
      </c>
      <c r="O385" s="307">
        <v>19</v>
      </c>
      <c r="P385" s="307">
        <v>14</v>
      </c>
      <c r="Q385" s="307">
        <v>25</v>
      </c>
      <c r="R385" s="307">
        <v>24</v>
      </c>
      <c r="S385" s="307">
        <v>20</v>
      </c>
      <c r="T385" s="307">
        <v>49</v>
      </c>
    </row>
    <row r="386" spans="1:20" ht="12.75" customHeight="1">
      <c r="A386" s="20"/>
      <c r="B386" s="131" t="s">
        <v>52</v>
      </c>
      <c r="C386" s="307">
        <v>990</v>
      </c>
      <c r="D386" s="385">
        <v>86</v>
      </c>
      <c r="E386" s="307">
        <v>86</v>
      </c>
      <c r="F386" s="307">
        <v>79</v>
      </c>
      <c r="G386" s="307">
        <v>128</v>
      </c>
      <c r="H386" s="307">
        <v>275</v>
      </c>
      <c r="I386" s="307">
        <v>91</v>
      </c>
      <c r="J386" s="307">
        <v>51</v>
      </c>
      <c r="K386" s="307">
        <v>6</v>
      </c>
      <c r="L386" s="307">
        <v>22</v>
      </c>
      <c r="M386" s="307">
        <v>28</v>
      </c>
      <c r="N386" s="307">
        <v>60</v>
      </c>
      <c r="O386" s="307">
        <v>16</v>
      </c>
      <c r="P386" s="307">
        <v>15</v>
      </c>
      <c r="Q386" s="307">
        <v>28</v>
      </c>
      <c r="R386" s="307">
        <v>24</v>
      </c>
      <c r="S386" s="307">
        <v>21</v>
      </c>
      <c r="T386" s="307">
        <v>53</v>
      </c>
    </row>
    <row r="387" spans="1:20" ht="12.75" customHeight="1">
      <c r="A387" s="20"/>
      <c r="B387" s="131" t="s">
        <v>53</v>
      </c>
      <c r="C387" s="307">
        <v>63</v>
      </c>
      <c r="D387" s="385">
        <v>-1</v>
      </c>
      <c r="E387" s="307">
        <v>1</v>
      </c>
      <c r="F387" s="307">
        <v>3</v>
      </c>
      <c r="G387" s="307">
        <v>26</v>
      </c>
      <c r="H387" s="307">
        <v>19</v>
      </c>
      <c r="I387" s="356" t="s">
        <v>476</v>
      </c>
      <c r="J387" s="307">
        <v>2</v>
      </c>
      <c r="K387" s="307">
        <v>2</v>
      </c>
      <c r="L387" s="307">
        <v>5</v>
      </c>
      <c r="M387" s="307">
        <v>1</v>
      </c>
      <c r="N387" s="307">
        <v>2</v>
      </c>
      <c r="O387" s="307">
        <v>-3</v>
      </c>
      <c r="P387" s="307">
        <v>1</v>
      </c>
      <c r="Q387" s="307">
        <v>3</v>
      </c>
      <c r="R387" s="356" t="s">
        <v>476</v>
      </c>
      <c r="S387" s="307">
        <v>1</v>
      </c>
      <c r="T387" s="307">
        <v>4</v>
      </c>
    </row>
    <row r="388" spans="1:20" ht="12.75" customHeight="1">
      <c r="A388" s="20"/>
      <c r="B388" s="131" t="s">
        <v>54</v>
      </c>
      <c r="C388" s="313">
        <v>106.8</v>
      </c>
      <c r="D388" s="308">
        <v>98.9</v>
      </c>
      <c r="E388" s="313">
        <v>101.2</v>
      </c>
      <c r="F388" s="313">
        <v>103.9</v>
      </c>
      <c r="G388" s="313">
        <v>125.5</v>
      </c>
      <c r="H388" s="313">
        <v>107.4</v>
      </c>
      <c r="I388" s="313">
        <v>100</v>
      </c>
      <c r="J388" s="313">
        <v>104.1</v>
      </c>
      <c r="K388" s="313">
        <v>150</v>
      </c>
      <c r="L388" s="313">
        <v>129.4</v>
      </c>
      <c r="M388" s="313">
        <v>103.7</v>
      </c>
      <c r="N388" s="313">
        <v>103.4</v>
      </c>
      <c r="O388" s="313">
        <v>84.2</v>
      </c>
      <c r="P388" s="313">
        <v>107.1</v>
      </c>
      <c r="Q388" s="313">
        <v>112</v>
      </c>
      <c r="R388" s="313">
        <v>100</v>
      </c>
      <c r="S388" s="313">
        <v>105</v>
      </c>
      <c r="T388" s="313">
        <v>108.2</v>
      </c>
    </row>
    <row r="389" spans="1:20" ht="12.75" customHeight="1">
      <c r="A389" s="22" t="s">
        <v>96</v>
      </c>
      <c r="B389" s="131" t="s">
        <v>51</v>
      </c>
      <c r="C389" s="307">
        <v>445</v>
      </c>
      <c r="D389" s="385">
        <v>19</v>
      </c>
      <c r="E389" s="307">
        <v>42</v>
      </c>
      <c r="F389" s="307">
        <v>40</v>
      </c>
      <c r="G389" s="307">
        <v>53</v>
      </c>
      <c r="H389" s="307">
        <v>119</v>
      </c>
      <c r="I389" s="307">
        <v>36</v>
      </c>
      <c r="J389" s="307">
        <v>24</v>
      </c>
      <c r="K389" s="307">
        <v>1</v>
      </c>
      <c r="L389" s="307">
        <v>6</v>
      </c>
      <c r="M389" s="307">
        <v>23</v>
      </c>
      <c r="N389" s="307">
        <v>42</v>
      </c>
      <c r="O389" s="307">
        <v>6</v>
      </c>
      <c r="P389" s="307">
        <v>4</v>
      </c>
      <c r="Q389" s="307">
        <v>15</v>
      </c>
      <c r="R389" s="307">
        <v>16</v>
      </c>
      <c r="S389" s="307">
        <v>11</v>
      </c>
      <c r="T389" s="307">
        <v>28</v>
      </c>
    </row>
    <row r="390" spans="1:20" ht="12.75" customHeight="1">
      <c r="A390" s="210" t="s">
        <v>327</v>
      </c>
      <c r="B390" s="131" t="s">
        <v>52</v>
      </c>
      <c r="C390" s="307">
        <v>458</v>
      </c>
      <c r="D390" s="385">
        <v>19</v>
      </c>
      <c r="E390" s="307">
        <v>42</v>
      </c>
      <c r="F390" s="307">
        <v>41</v>
      </c>
      <c r="G390" s="307">
        <v>66</v>
      </c>
      <c r="H390" s="307">
        <v>120</v>
      </c>
      <c r="I390" s="307">
        <v>35</v>
      </c>
      <c r="J390" s="307">
        <v>24</v>
      </c>
      <c r="K390" s="307">
        <v>1</v>
      </c>
      <c r="L390" s="307">
        <v>7</v>
      </c>
      <c r="M390" s="307">
        <v>23</v>
      </c>
      <c r="N390" s="307">
        <v>40</v>
      </c>
      <c r="O390" s="307">
        <v>4</v>
      </c>
      <c r="P390" s="307">
        <v>5</v>
      </c>
      <c r="Q390" s="307">
        <v>18</v>
      </c>
      <c r="R390" s="307">
        <v>16</v>
      </c>
      <c r="S390" s="307">
        <v>11</v>
      </c>
      <c r="T390" s="307">
        <v>27</v>
      </c>
    </row>
    <row r="391" spans="1:20" ht="12.75" customHeight="1">
      <c r="A391" s="30"/>
      <c r="B391" s="131" t="s">
        <v>53</v>
      </c>
      <c r="C391" s="307">
        <v>13</v>
      </c>
      <c r="D391" s="386" t="s">
        <v>476</v>
      </c>
      <c r="E391" s="356" t="s">
        <v>476</v>
      </c>
      <c r="F391" s="307">
        <v>1</v>
      </c>
      <c r="G391" s="307">
        <v>13</v>
      </c>
      <c r="H391" s="307">
        <v>1</v>
      </c>
      <c r="I391" s="307">
        <v>-1</v>
      </c>
      <c r="J391" s="356" t="s">
        <v>476</v>
      </c>
      <c r="K391" s="356" t="s">
        <v>476</v>
      </c>
      <c r="L391" s="307">
        <v>1</v>
      </c>
      <c r="M391" s="356" t="s">
        <v>476</v>
      </c>
      <c r="N391" s="307">
        <v>-2</v>
      </c>
      <c r="O391" s="307">
        <v>-2</v>
      </c>
      <c r="P391" s="307">
        <v>1</v>
      </c>
      <c r="Q391" s="307">
        <v>3</v>
      </c>
      <c r="R391" s="356" t="s">
        <v>476</v>
      </c>
      <c r="S391" s="356" t="s">
        <v>476</v>
      </c>
      <c r="T391" s="307">
        <v>-1</v>
      </c>
    </row>
    <row r="392" spans="1:20" ht="12.75" customHeight="1">
      <c r="A392" s="30"/>
      <c r="B392" s="131" t="s">
        <v>54</v>
      </c>
      <c r="C392" s="313">
        <v>102.9</v>
      </c>
      <c r="D392" s="308">
        <v>100</v>
      </c>
      <c r="E392" s="313">
        <v>100</v>
      </c>
      <c r="F392" s="313">
        <v>102.5</v>
      </c>
      <c r="G392" s="313">
        <v>124.5</v>
      </c>
      <c r="H392" s="313">
        <v>100.8</v>
      </c>
      <c r="I392" s="313">
        <v>97.2</v>
      </c>
      <c r="J392" s="313">
        <v>100</v>
      </c>
      <c r="K392" s="313">
        <v>100</v>
      </c>
      <c r="L392" s="313">
        <v>116.7</v>
      </c>
      <c r="M392" s="313">
        <v>100</v>
      </c>
      <c r="N392" s="313">
        <v>95.2</v>
      </c>
      <c r="O392" s="313">
        <v>66.7</v>
      </c>
      <c r="P392" s="313">
        <v>125</v>
      </c>
      <c r="Q392" s="313">
        <v>120</v>
      </c>
      <c r="R392" s="313">
        <v>100</v>
      </c>
      <c r="S392" s="313">
        <v>100</v>
      </c>
      <c r="T392" s="313">
        <v>96.4</v>
      </c>
    </row>
    <row r="393" spans="1:20" ht="12.75" customHeight="1">
      <c r="A393" s="20" t="s">
        <v>155</v>
      </c>
      <c r="B393" s="131" t="s">
        <v>51</v>
      </c>
      <c r="C393" s="307">
        <v>198</v>
      </c>
      <c r="D393" s="385">
        <v>18</v>
      </c>
      <c r="E393" s="307">
        <v>14</v>
      </c>
      <c r="F393" s="307">
        <v>13</v>
      </c>
      <c r="G393" s="307">
        <v>44</v>
      </c>
      <c r="H393" s="307">
        <v>50</v>
      </c>
      <c r="I393" s="307">
        <v>9</v>
      </c>
      <c r="J393" s="307">
        <v>4</v>
      </c>
      <c r="K393" s="307">
        <v>1</v>
      </c>
      <c r="L393" s="307">
        <v>5</v>
      </c>
      <c r="M393" s="307">
        <v>4</v>
      </c>
      <c r="N393" s="307">
        <v>8</v>
      </c>
      <c r="O393" s="307">
        <v>1</v>
      </c>
      <c r="P393" s="307">
        <v>9</v>
      </c>
      <c r="Q393" s="307">
        <v>7</v>
      </c>
      <c r="R393" s="307">
        <v>5</v>
      </c>
      <c r="S393" s="307">
        <v>7</v>
      </c>
      <c r="T393" s="307">
        <v>12</v>
      </c>
    </row>
    <row r="394" spans="1:20" ht="12.75" customHeight="1">
      <c r="A394" s="20"/>
      <c r="B394" s="131" t="s">
        <v>52</v>
      </c>
      <c r="C394" s="307">
        <v>215</v>
      </c>
      <c r="D394" s="385">
        <v>16</v>
      </c>
      <c r="E394" s="307">
        <v>16</v>
      </c>
      <c r="F394" s="307">
        <v>15</v>
      </c>
      <c r="G394" s="307">
        <v>41</v>
      </c>
      <c r="H394" s="307">
        <v>53</v>
      </c>
      <c r="I394" s="307">
        <v>16</v>
      </c>
      <c r="J394" s="307">
        <v>4</v>
      </c>
      <c r="K394" s="307">
        <v>3</v>
      </c>
      <c r="L394" s="307">
        <v>5</v>
      </c>
      <c r="M394" s="307">
        <v>10</v>
      </c>
      <c r="N394" s="307">
        <v>8</v>
      </c>
      <c r="O394" s="307">
        <v>2</v>
      </c>
      <c r="P394" s="307">
        <v>9</v>
      </c>
      <c r="Q394" s="307">
        <v>6</v>
      </c>
      <c r="R394" s="307">
        <v>5</v>
      </c>
      <c r="S394" s="307">
        <v>7</v>
      </c>
      <c r="T394" s="307">
        <v>14</v>
      </c>
    </row>
    <row r="395" spans="1:20" ht="12.75" customHeight="1">
      <c r="A395" s="20"/>
      <c r="B395" s="131" t="s">
        <v>53</v>
      </c>
      <c r="C395" s="307">
        <v>17</v>
      </c>
      <c r="D395" s="385">
        <v>-2</v>
      </c>
      <c r="E395" s="307">
        <v>2</v>
      </c>
      <c r="F395" s="307">
        <v>2</v>
      </c>
      <c r="G395" s="307">
        <v>-3</v>
      </c>
      <c r="H395" s="307">
        <v>3</v>
      </c>
      <c r="I395" s="307">
        <v>7</v>
      </c>
      <c r="J395" s="356" t="s">
        <v>476</v>
      </c>
      <c r="K395" s="307">
        <v>2</v>
      </c>
      <c r="L395" s="356" t="s">
        <v>476</v>
      </c>
      <c r="M395" s="307">
        <v>6</v>
      </c>
      <c r="N395" s="356" t="s">
        <v>476</v>
      </c>
      <c r="O395" s="307">
        <v>1</v>
      </c>
      <c r="P395" s="356" t="s">
        <v>476</v>
      </c>
      <c r="Q395" s="307">
        <v>-1</v>
      </c>
      <c r="R395" s="356" t="s">
        <v>476</v>
      </c>
      <c r="S395" s="356" t="s">
        <v>476</v>
      </c>
      <c r="T395" s="307">
        <v>2</v>
      </c>
    </row>
    <row r="396" spans="1:20" ht="12.75" customHeight="1">
      <c r="A396" s="20"/>
      <c r="B396" s="131" t="s">
        <v>54</v>
      </c>
      <c r="C396" s="313">
        <v>108.6</v>
      </c>
      <c r="D396" s="308">
        <v>88.9</v>
      </c>
      <c r="E396" s="313">
        <v>114.3</v>
      </c>
      <c r="F396" s="313">
        <v>115.4</v>
      </c>
      <c r="G396" s="313">
        <v>93.2</v>
      </c>
      <c r="H396" s="313">
        <v>106</v>
      </c>
      <c r="I396" s="313">
        <v>177.8</v>
      </c>
      <c r="J396" s="313">
        <v>100</v>
      </c>
      <c r="K396" s="313">
        <v>300</v>
      </c>
      <c r="L396" s="313">
        <v>100</v>
      </c>
      <c r="M396" s="313">
        <v>250</v>
      </c>
      <c r="N396" s="313">
        <v>100</v>
      </c>
      <c r="O396" s="313">
        <v>200</v>
      </c>
      <c r="P396" s="313">
        <v>100</v>
      </c>
      <c r="Q396" s="313">
        <v>85.7</v>
      </c>
      <c r="R396" s="313">
        <v>100</v>
      </c>
      <c r="S396" s="313">
        <v>100</v>
      </c>
      <c r="T396" s="313">
        <v>116.7</v>
      </c>
    </row>
    <row r="397" spans="1:20" ht="12.75" customHeight="1">
      <c r="A397" s="22" t="s">
        <v>96</v>
      </c>
      <c r="B397" s="131" t="s">
        <v>51</v>
      </c>
      <c r="C397" s="307">
        <v>86</v>
      </c>
      <c r="D397" s="385">
        <v>5</v>
      </c>
      <c r="E397" s="307">
        <v>9</v>
      </c>
      <c r="F397" s="307">
        <v>8</v>
      </c>
      <c r="G397" s="307">
        <v>15</v>
      </c>
      <c r="H397" s="307">
        <v>22</v>
      </c>
      <c r="I397" s="307">
        <v>4</v>
      </c>
      <c r="J397" s="307">
        <v>1</v>
      </c>
      <c r="K397" s="356" t="s">
        <v>476</v>
      </c>
      <c r="L397" s="307">
        <v>2</v>
      </c>
      <c r="M397" s="356" t="s">
        <v>476</v>
      </c>
      <c r="N397" s="307">
        <v>4</v>
      </c>
      <c r="O397" s="307">
        <v>1</v>
      </c>
      <c r="P397" s="307">
        <v>3</v>
      </c>
      <c r="Q397" s="307">
        <v>3</v>
      </c>
      <c r="R397" s="307">
        <v>2</v>
      </c>
      <c r="S397" s="307">
        <v>5</v>
      </c>
      <c r="T397" s="307">
        <v>10</v>
      </c>
    </row>
    <row r="398" spans="1:20" ht="12.75" customHeight="1">
      <c r="A398" s="210" t="s">
        <v>327</v>
      </c>
      <c r="B398" s="131" t="s">
        <v>52</v>
      </c>
      <c r="C398" s="307">
        <v>93</v>
      </c>
      <c r="D398" s="385">
        <v>5</v>
      </c>
      <c r="E398" s="307">
        <v>9</v>
      </c>
      <c r="F398" s="307">
        <v>8</v>
      </c>
      <c r="G398" s="307">
        <v>18</v>
      </c>
      <c r="H398" s="307">
        <v>21</v>
      </c>
      <c r="I398" s="307">
        <v>8</v>
      </c>
      <c r="J398" s="356" t="s">
        <v>476</v>
      </c>
      <c r="K398" s="356" t="s">
        <v>476</v>
      </c>
      <c r="L398" s="307">
        <v>1</v>
      </c>
      <c r="M398" s="356" t="s">
        <v>476</v>
      </c>
      <c r="N398" s="307">
        <v>5</v>
      </c>
      <c r="O398" s="307">
        <v>2</v>
      </c>
      <c r="P398" s="307">
        <v>3</v>
      </c>
      <c r="Q398" s="307">
        <v>3</v>
      </c>
      <c r="R398" s="307">
        <v>2</v>
      </c>
      <c r="S398" s="307">
        <v>5</v>
      </c>
      <c r="T398" s="307">
        <v>11</v>
      </c>
    </row>
    <row r="399" spans="1:20" ht="12.75" customHeight="1">
      <c r="A399" s="30"/>
      <c r="B399" s="131" t="s">
        <v>53</v>
      </c>
      <c r="C399" s="307">
        <v>7</v>
      </c>
      <c r="D399" s="386" t="s">
        <v>476</v>
      </c>
      <c r="E399" s="356" t="s">
        <v>476</v>
      </c>
      <c r="F399" s="356" t="s">
        <v>476</v>
      </c>
      <c r="G399" s="307">
        <v>3</v>
      </c>
      <c r="H399" s="307">
        <v>-1</v>
      </c>
      <c r="I399" s="307">
        <v>4</v>
      </c>
      <c r="J399" s="307">
        <v>-1</v>
      </c>
      <c r="K399" s="356" t="s">
        <v>476</v>
      </c>
      <c r="L399" s="307">
        <v>-1</v>
      </c>
      <c r="M399" s="356" t="s">
        <v>476</v>
      </c>
      <c r="N399" s="307">
        <v>1</v>
      </c>
      <c r="O399" s="307">
        <v>1</v>
      </c>
      <c r="P399" s="356" t="s">
        <v>476</v>
      </c>
      <c r="Q399" s="356" t="s">
        <v>476</v>
      </c>
      <c r="R399" s="356" t="s">
        <v>476</v>
      </c>
      <c r="S399" s="356" t="s">
        <v>476</v>
      </c>
      <c r="T399" s="307">
        <v>1</v>
      </c>
    </row>
    <row r="400" spans="1:20" ht="12.75" customHeight="1">
      <c r="A400" s="30"/>
      <c r="B400" s="131" t="s">
        <v>54</v>
      </c>
      <c r="C400" s="313">
        <v>108.1</v>
      </c>
      <c r="D400" s="308">
        <v>100</v>
      </c>
      <c r="E400" s="313">
        <v>100</v>
      </c>
      <c r="F400" s="313">
        <v>100</v>
      </c>
      <c r="G400" s="313">
        <v>120</v>
      </c>
      <c r="H400" s="313">
        <v>95.5</v>
      </c>
      <c r="I400" s="313">
        <v>200</v>
      </c>
      <c r="J400" s="318" t="s">
        <v>476</v>
      </c>
      <c r="K400" s="356" t="s">
        <v>476</v>
      </c>
      <c r="L400" s="313">
        <v>50</v>
      </c>
      <c r="M400" s="356" t="s">
        <v>476</v>
      </c>
      <c r="N400" s="313">
        <v>125</v>
      </c>
      <c r="O400" s="313">
        <v>200</v>
      </c>
      <c r="P400" s="313">
        <v>100</v>
      </c>
      <c r="Q400" s="313">
        <v>100</v>
      </c>
      <c r="R400" s="313">
        <v>100</v>
      </c>
      <c r="S400" s="313">
        <v>100</v>
      </c>
      <c r="T400" s="313">
        <v>110</v>
      </c>
    </row>
    <row r="401" spans="1:20" ht="12.75" customHeight="1">
      <c r="A401" s="20" t="s">
        <v>156</v>
      </c>
      <c r="B401" s="131" t="s">
        <v>51</v>
      </c>
      <c r="C401" s="307">
        <v>1971</v>
      </c>
      <c r="D401" s="385">
        <v>116</v>
      </c>
      <c r="E401" s="307">
        <v>182</v>
      </c>
      <c r="F401" s="307">
        <v>173</v>
      </c>
      <c r="G401" s="307">
        <v>252</v>
      </c>
      <c r="H401" s="307">
        <v>534</v>
      </c>
      <c r="I401" s="307">
        <v>71</v>
      </c>
      <c r="J401" s="307">
        <v>62</v>
      </c>
      <c r="K401" s="307">
        <v>14</v>
      </c>
      <c r="L401" s="307">
        <v>60</v>
      </c>
      <c r="M401" s="307">
        <v>273</v>
      </c>
      <c r="N401" s="307">
        <v>96</v>
      </c>
      <c r="O401" s="307">
        <v>19</v>
      </c>
      <c r="P401" s="307">
        <v>23</v>
      </c>
      <c r="Q401" s="307">
        <v>58</v>
      </c>
      <c r="R401" s="307">
        <v>67</v>
      </c>
      <c r="S401" s="307">
        <v>30</v>
      </c>
      <c r="T401" s="307">
        <v>114</v>
      </c>
    </row>
    <row r="402" spans="1:20" ht="12.75" customHeight="1">
      <c r="A402" s="20"/>
      <c r="B402" s="131" t="s">
        <v>52</v>
      </c>
      <c r="C402" s="307">
        <v>2078</v>
      </c>
      <c r="D402" s="385">
        <v>118</v>
      </c>
      <c r="E402" s="307">
        <v>198</v>
      </c>
      <c r="F402" s="307">
        <v>189</v>
      </c>
      <c r="G402" s="307">
        <v>278</v>
      </c>
      <c r="H402" s="307">
        <v>560</v>
      </c>
      <c r="I402" s="307">
        <v>78</v>
      </c>
      <c r="J402" s="307">
        <v>63</v>
      </c>
      <c r="K402" s="307">
        <v>21</v>
      </c>
      <c r="L402" s="307">
        <v>67</v>
      </c>
      <c r="M402" s="307">
        <v>272</v>
      </c>
      <c r="N402" s="307">
        <v>102</v>
      </c>
      <c r="O402" s="307">
        <v>24</v>
      </c>
      <c r="P402" s="307">
        <v>23</v>
      </c>
      <c r="Q402" s="307">
        <v>58</v>
      </c>
      <c r="R402" s="307">
        <v>67</v>
      </c>
      <c r="S402" s="307">
        <v>30</v>
      </c>
      <c r="T402" s="307">
        <v>119</v>
      </c>
    </row>
    <row r="403" spans="1:20" ht="12.75" customHeight="1">
      <c r="A403" s="20"/>
      <c r="B403" s="131" t="s">
        <v>53</v>
      </c>
      <c r="C403" s="307">
        <v>107</v>
      </c>
      <c r="D403" s="385">
        <v>2</v>
      </c>
      <c r="E403" s="307">
        <v>16</v>
      </c>
      <c r="F403" s="307">
        <v>16</v>
      </c>
      <c r="G403" s="307">
        <v>26</v>
      </c>
      <c r="H403" s="307">
        <v>26</v>
      </c>
      <c r="I403" s="307">
        <v>7</v>
      </c>
      <c r="J403" s="307">
        <v>1</v>
      </c>
      <c r="K403" s="307">
        <v>7</v>
      </c>
      <c r="L403" s="307">
        <v>7</v>
      </c>
      <c r="M403" s="307">
        <v>-1</v>
      </c>
      <c r="N403" s="307">
        <v>6</v>
      </c>
      <c r="O403" s="307">
        <v>5</v>
      </c>
      <c r="P403" s="356" t="s">
        <v>476</v>
      </c>
      <c r="Q403" s="356" t="s">
        <v>476</v>
      </c>
      <c r="R403" s="356" t="s">
        <v>476</v>
      </c>
      <c r="S403" s="356" t="s">
        <v>476</v>
      </c>
      <c r="T403" s="307">
        <v>5</v>
      </c>
    </row>
    <row r="404" spans="1:20" ht="12.75" customHeight="1">
      <c r="A404" s="20"/>
      <c r="B404" s="131" t="s">
        <v>54</v>
      </c>
      <c r="C404" s="313">
        <v>105.4</v>
      </c>
      <c r="D404" s="308">
        <v>101.7</v>
      </c>
      <c r="E404" s="313">
        <v>108.8</v>
      </c>
      <c r="F404" s="313">
        <v>109.2</v>
      </c>
      <c r="G404" s="313">
        <v>110.3</v>
      </c>
      <c r="H404" s="313">
        <v>104.9</v>
      </c>
      <c r="I404" s="313">
        <v>109.9</v>
      </c>
      <c r="J404" s="313">
        <v>101.6</v>
      </c>
      <c r="K404" s="313">
        <v>150</v>
      </c>
      <c r="L404" s="313">
        <v>111.7</v>
      </c>
      <c r="M404" s="313">
        <v>99.6</v>
      </c>
      <c r="N404" s="313">
        <v>106.3</v>
      </c>
      <c r="O404" s="313">
        <v>126.3</v>
      </c>
      <c r="P404" s="313">
        <v>100</v>
      </c>
      <c r="Q404" s="313">
        <v>100</v>
      </c>
      <c r="R404" s="313">
        <v>100</v>
      </c>
      <c r="S404" s="313">
        <v>100</v>
      </c>
      <c r="T404" s="313">
        <v>104.4</v>
      </c>
    </row>
    <row r="405" spans="1:20" ht="12.75" customHeight="1">
      <c r="A405" s="22" t="s">
        <v>96</v>
      </c>
      <c r="B405" s="131" t="s">
        <v>51</v>
      </c>
      <c r="C405" s="307">
        <v>1515</v>
      </c>
      <c r="D405" s="385">
        <v>41</v>
      </c>
      <c r="E405" s="307">
        <v>140</v>
      </c>
      <c r="F405" s="307">
        <v>133</v>
      </c>
      <c r="G405" s="307">
        <v>198</v>
      </c>
      <c r="H405" s="307">
        <v>403</v>
      </c>
      <c r="I405" s="307">
        <v>49</v>
      </c>
      <c r="J405" s="307">
        <v>45</v>
      </c>
      <c r="K405" s="307">
        <v>11</v>
      </c>
      <c r="L405" s="307">
        <v>53</v>
      </c>
      <c r="M405" s="307">
        <v>253</v>
      </c>
      <c r="N405" s="307">
        <v>77</v>
      </c>
      <c r="O405" s="307">
        <v>14</v>
      </c>
      <c r="P405" s="307">
        <v>11</v>
      </c>
      <c r="Q405" s="307">
        <v>50</v>
      </c>
      <c r="R405" s="307">
        <v>58</v>
      </c>
      <c r="S405" s="307">
        <v>23</v>
      </c>
      <c r="T405" s="307">
        <v>89</v>
      </c>
    </row>
    <row r="406" spans="1:20" ht="12.75" customHeight="1">
      <c r="A406" s="210" t="s">
        <v>327</v>
      </c>
      <c r="B406" s="131" t="s">
        <v>52</v>
      </c>
      <c r="C406" s="307">
        <v>1578</v>
      </c>
      <c r="D406" s="385">
        <v>47</v>
      </c>
      <c r="E406" s="307">
        <v>148</v>
      </c>
      <c r="F406" s="307">
        <v>141</v>
      </c>
      <c r="G406" s="307">
        <v>208</v>
      </c>
      <c r="H406" s="307">
        <v>420</v>
      </c>
      <c r="I406" s="307">
        <v>55</v>
      </c>
      <c r="J406" s="307">
        <v>46</v>
      </c>
      <c r="K406" s="307">
        <v>16</v>
      </c>
      <c r="L406" s="307">
        <v>59</v>
      </c>
      <c r="M406" s="307">
        <v>252</v>
      </c>
      <c r="N406" s="307">
        <v>79</v>
      </c>
      <c r="O406" s="307">
        <v>17</v>
      </c>
      <c r="P406" s="307">
        <v>11</v>
      </c>
      <c r="Q406" s="307">
        <v>50</v>
      </c>
      <c r="R406" s="307">
        <v>57</v>
      </c>
      <c r="S406" s="307">
        <v>22</v>
      </c>
      <c r="T406" s="307">
        <v>91</v>
      </c>
    </row>
    <row r="407" spans="1:20" ht="12.75" customHeight="1">
      <c r="A407" s="30"/>
      <c r="B407" s="131" t="s">
        <v>53</v>
      </c>
      <c r="C407" s="307">
        <v>63</v>
      </c>
      <c r="D407" s="385">
        <v>6</v>
      </c>
      <c r="E407" s="307">
        <v>8</v>
      </c>
      <c r="F407" s="307">
        <v>8</v>
      </c>
      <c r="G407" s="307">
        <v>10</v>
      </c>
      <c r="H407" s="307">
        <v>17</v>
      </c>
      <c r="I407" s="307">
        <v>6</v>
      </c>
      <c r="J407" s="307">
        <v>1</v>
      </c>
      <c r="K407" s="307">
        <v>5</v>
      </c>
      <c r="L407" s="307">
        <v>6</v>
      </c>
      <c r="M407" s="307">
        <v>-1</v>
      </c>
      <c r="N407" s="307">
        <v>2</v>
      </c>
      <c r="O407" s="307">
        <v>3</v>
      </c>
      <c r="P407" s="356" t="s">
        <v>476</v>
      </c>
      <c r="Q407" s="356" t="s">
        <v>476</v>
      </c>
      <c r="R407" s="307">
        <v>-1</v>
      </c>
      <c r="S407" s="307">
        <v>-1</v>
      </c>
      <c r="T407" s="307">
        <v>2</v>
      </c>
    </row>
    <row r="408" spans="1:20" ht="12.75" customHeight="1">
      <c r="A408" s="30"/>
      <c r="B408" s="131" t="s">
        <v>54</v>
      </c>
      <c r="C408" s="313">
        <v>104.2</v>
      </c>
      <c r="D408" s="308">
        <v>114.6</v>
      </c>
      <c r="E408" s="313">
        <v>105.7</v>
      </c>
      <c r="F408" s="313">
        <v>106</v>
      </c>
      <c r="G408" s="313">
        <v>105.1</v>
      </c>
      <c r="H408" s="313">
        <v>104.2</v>
      </c>
      <c r="I408" s="313">
        <v>112.2</v>
      </c>
      <c r="J408" s="313">
        <v>102.2</v>
      </c>
      <c r="K408" s="313">
        <v>145.5</v>
      </c>
      <c r="L408" s="313">
        <v>111.3</v>
      </c>
      <c r="M408" s="313">
        <v>99.6</v>
      </c>
      <c r="N408" s="313">
        <v>102.6</v>
      </c>
      <c r="O408" s="313">
        <v>121.4</v>
      </c>
      <c r="P408" s="313">
        <v>100</v>
      </c>
      <c r="Q408" s="313">
        <v>100</v>
      </c>
      <c r="R408" s="313">
        <v>98.3</v>
      </c>
      <c r="S408" s="313">
        <v>95.7</v>
      </c>
      <c r="T408" s="313">
        <v>102.2</v>
      </c>
    </row>
    <row r="409" spans="1:20" ht="12.75" customHeight="1">
      <c r="A409" s="30" t="s">
        <v>157</v>
      </c>
      <c r="B409" s="133" t="s">
        <v>51</v>
      </c>
      <c r="C409" s="307">
        <v>7546</v>
      </c>
      <c r="D409" s="385">
        <v>415</v>
      </c>
      <c r="E409" s="307">
        <v>720</v>
      </c>
      <c r="F409" s="307">
        <v>672</v>
      </c>
      <c r="G409" s="307">
        <v>1042</v>
      </c>
      <c r="H409" s="307">
        <v>2032</v>
      </c>
      <c r="I409" s="307">
        <v>544</v>
      </c>
      <c r="J409" s="307">
        <v>177</v>
      </c>
      <c r="K409" s="307">
        <v>106</v>
      </c>
      <c r="L409" s="307">
        <v>243</v>
      </c>
      <c r="M409" s="307">
        <v>516</v>
      </c>
      <c r="N409" s="307">
        <v>464</v>
      </c>
      <c r="O409" s="307">
        <v>144</v>
      </c>
      <c r="P409" s="307">
        <v>55</v>
      </c>
      <c r="Q409" s="307">
        <v>178</v>
      </c>
      <c r="R409" s="307">
        <v>307</v>
      </c>
      <c r="S409" s="307">
        <v>150</v>
      </c>
      <c r="T409" s="307">
        <v>453</v>
      </c>
    </row>
    <row r="410" spans="1:20" ht="12.75" customHeight="1">
      <c r="A410" s="30"/>
      <c r="B410" s="131" t="s">
        <v>52</v>
      </c>
      <c r="C410" s="307">
        <v>8100</v>
      </c>
      <c r="D410" s="385">
        <v>413</v>
      </c>
      <c r="E410" s="307">
        <v>792</v>
      </c>
      <c r="F410" s="307">
        <v>732</v>
      </c>
      <c r="G410" s="307">
        <v>1123</v>
      </c>
      <c r="H410" s="307">
        <v>2143</v>
      </c>
      <c r="I410" s="307">
        <v>602</v>
      </c>
      <c r="J410" s="307">
        <v>181</v>
      </c>
      <c r="K410" s="307">
        <v>126</v>
      </c>
      <c r="L410" s="307">
        <v>245</v>
      </c>
      <c r="M410" s="307">
        <v>525</v>
      </c>
      <c r="N410" s="307">
        <v>516</v>
      </c>
      <c r="O410" s="307">
        <v>157</v>
      </c>
      <c r="P410" s="307">
        <v>55</v>
      </c>
      <c r="Q410" s="307">
        <v>213</v>
      </c>
      <c r="R410" s="307">
        <v>336</v>
      </c>
      <c r="S410" s="307">
        <v>160</v>
      </c>
      <c r="T410" s="307">
        <v>513</v>
      </c>
    </row>
    <row r="411" spans="1:20" ht="12.75" customHeight="1">
      <c r="A411" s="30"/>
      <c r="B411" s="131" t="s">
        <v>53</v>
      </c>
      <c r="C411" s="307">
        <v>554</v>
      </c>
      <c r="D411" s="385">
        <v>-2</v>
      </c>
      <c r="E411" s="307">
        <v>72</v>
      </c>
      <c r="F411" s="307">
        <v>60</v>
      </c>
      <c r="G411" s="307">
        <v>81</v>
      </c>
      <c r="H411" s="307">
        <v>111</v>
      </c>
      <c r="I411" s="307">
        <v>58</v>
      </c>
      <c r="J411" s="307">
        <v>4</v>
      </c>
      <c r="K411" s="307">
        <v>20</v>
      </c>
      <c r="L411" s="307">
        <v>2</v>
      </c>
      <c r="M411" s="307">
        <v>9</v>
      </c>
      <c r="N411" s="307">
        <v>52</v>
      </c>
      <c r="O411" s="307">
        <v>13</v>
      </c>
      <c r="P411" s="356" t="s">
        <v>476</v>
      </c>
      <c r="Q411" s="307">
        <v>35</v>
      </c>
      <c r="R411" s="307">
        <v>29</v>
      </c>
      <c r="S411" s="307">
        <v>10</v>
      </c>
      <c r="T411" s="307">
        <v>60</v>
      </c>
    </row>
    <row r="412" spans="1:20" ht="12.75" customHeight="1">
      <c r="A412" s="30"/>
      <c r="B412" s="131" t="s">
        <v>54</v>
      </c>
      <c r="C412" s="313">
        <v>107.3</v>
      </c>
      <c r="D412" s="308">
        <v>99.5</v>
      </c>
      <c r="E412" s="313">
        <v>110</v>
      </c>
      <c r="F412" s="313">
        <v>108.9</v>
      </c>
      <c r="G412" s="313">
        <v>107.8</v>
      </c>
      <c r="H412" s="313">
        <v>105.5</v>
      </c>
      <c r="I412" s="313">
        <v>110.7</v>
      </c>
      <c r="J412" s="313">
        <v>102.3</v>
      </c>
      <c r="K412" s="313">
        <v>118.9</v>
      </c>
      <c r="L412" s="313">
        <v>100.8</v>
      </c>
      <c r="M412" s="313">
        <v>101.7</v>
      </c>
      <c r="N412" s="313">
        <v>111.2</v>
      </c>
      <c r="O412" s="313">
        <v>109</v>
      </c>
      <c r="P412" s="313">
        <v>100</v>
      </c>
      <c r="Q412" s="313">
        <v>119.7</v>
      </c>
      <c r="R412" s="313">
        <v>109.4</v>
      </c>
      <c r="S412" s="313">
        <v>106.7</v>
      </c>
      <c r="T412" s="313">
        <v>113.2</v>
      </c>
    </row>
    <row r="413" spans="1:20" ht="12.75" customHeight="1">
      <c r="A413" s="31" t="s">
        <v>104</v>
      </c>
      <c r="B413" s="131"/>
      <c r="C413" s="359"/>
      <c r="D413" s="358"/>
      <c r="E413" s="359"/>
      <c r="F413" s="359"/>
      <c r="G413" s="359"/>
      <c r="H413" s="359"/>
      <c r="I413" s="359"/>
      <c r="J413" s="359"/>
      <c r="K413" s="359"/>
      <c r="L413" s="359"/>
      <c r="M413" s="359"/>
      <c r="N413" s="359"/>
      <c r="O413" s="359"/>
      <c r="P413" s="359"/>
      <c r="Q413" s="359"/>
      <c r="R413" s="359"/>
      <c r="S413" s="359"/>
      <c r="T413" s="359"/>
    </row>
    <row r="414" spans="1:20" ht="12.75" customHeight="1">
      <c r="A414" s="228" t="s">
        <v>331</v>
      </c>
      <c r="B414" s="131"/>
      <c r="C414" s="359"/>
      <c r="D414" s="358"/>
      <c r="E414" s="359"/>
      <c r="F414" s="359"/>
      <c r="G414" s="359"/>
      <c r="H414" s="359"/>
      <c r="I414" s="359"/>
      <c r="J414" s="359"/>
      <c r="K414" s="359"/>
      <c r="L414" s="359"/>
      <c r="M414" s="359"/>
      <c r="N414" s="359"/>
      <c r="O414" s="359"/>
      <c r="P414" s="359"/>
      <c r="Q414" s="359"/>
      <c r="R414" s="359"/>
      <c r="S414" s="359"/>
      <c r="T414" s="359"/>
    </row>
    <row r="415" spans="1:20" ht="12.75" customHeight="1">
      <c r="A415" s="20" t="s">
        <v>158</v>
      </c>
      <c r="B415" s="131" t="s">
        <v>51</v>
      </c>
      <c r="C415" s="307">
        <v>447</v>
      </c>
      <c r="D415" s="385">
        <v>29</v>
      </c>
      <c r="E415" s="307">
        <v>38</v>
      </c>
      <c r="F415" s="307">
        <v>36</v>
      </c>
      <c r="G415" s="307">
        <v>56</v>
      </c>
      <c r="H415" s="307">
        <v>116</v>
      </c>
      <c r="I415" s="307">
        <v>25</v>
      </c>
      <c r="J415" s="307">
        <v>13</v>
      </c>
      <c r="K415" s="307">
        <v>7</v>
      </c>
      <c r="L415" s="307">
        <v>7</v>
      </c>
      <c r="M415" s="307">
        <v>38</v>
      </c>
      <c r="N415" s="307">
        <v>19</v>
      </c>
      <c r="O415" s="307">
        <v>6</v>
      </c>
      <c r="P415" s="307">
        <v>7</v>
      </c>
      <c r="Q415" s="307">
        <v>18</v>
      </c>
      <c r="R415" s="307">
        <v>18</v>
      </c>
      <c r="S415" s="307">
        <v>15</v>
      </c>
      <c r="T415" s="307">
        <v>35</v>
      </c>
    </row>
    <row r="416" spans="1:20" ht="12.75" customHeight="1">
      <c r="A416" s="20"/>
      <c r="B416" s="131" t="s">
        <v>52</v>
      </c>
      <c r="C416" s="307">
        <v>477</v>
      </c>
      <c r="D416" s="385">
        <v>32</v>
      </c>
      <c r="E416" s="307">
        <v>46</v>
      </c>
      <c r="F416" s="307">
        <v>44</v>
      </c>
      <c r="G416" s="307">
        <v>59</v>
      </c>
      <c r="H416" s="307">
        <v>119</v>
      </c>
      <c r="I416" s="307">
        <v>25</v>
      </c>
      <c r="J416" s="307">
        <v>14</v>
      </c>
      <c r="K416" s="307">
        <v>8</v>
      </c>
      <c r="L416" s="307">
        <v>9</v>
      </c>
      <c r="M416" s="307">
        <v>39</v>
      </c>
      <c r="N416" s="307">
        <v>20</v>
      </c>
      <c r="O416" s="307">
        <v>6</v>
      </c>
      <c r="P416" s="307">
        <v>7</v>
      </c>
      <c r="Q416" s="307">
        <v>21</v>
      </c>
      <c r="R416" s="307">
        <v>16</v>
      </c>
      <c r="S416" s="307">
        <v>14</v>
      </c>
      <c r="T416" s="307">
        <v>42</v>
      </c>
    </row>
    <row r="417" spans="1:20" ht="12.75" customHeight="1">
      <c r="A417" s="20"/>
      <c r="B417" s="131" t="s">
        <v>53</v>
      </c>
      <c r="C417" s="307">
        <v>30</v>
      </c>
      <c r="D417" s="385">
        <v>3</v>
      </c>
      <c r="E417" s="307">
        <v>8</v>
      </c>
      <c r="F417" s="307">
        <v>8</v>
      </c>
      <c r="G417" s="307">
        <v>3</v>
      </c>
      <c r="H417" s="307">
        <v>3</v>
      </c>
      <c r="I417" s="356" t="s">
        <v>476</v>
      </c>
      <c r="J417" s="307">
        <v>1</v>
      </c>
      <c r="K417" s="307">
        <v>1</v>
      </c>
      <c r="L417" s="307">
        <v>2</v>
      </c>
      <c r="M417" s="307">
        <v>1</v>
      </c>
      <c r="N417" s="307">
        <v>1</v>
      </c>
      <c r="O417" s="356" t="s">
        <v>476</v>
      </c>
      <c r="P417" s="356" t="s">
        <v>476</v>
      </c>
      <c r="Q417" s="307">
        <v>3</v>
      </c>
      <c r="R417" s="307">
        <v>-2</v>
      </c>
      <c r="S417" s="307">
        <v>-1</v>
      </c>
      <c r="T417" s="307">
        <v>7</v>
      </c>
    </row>
    <row r="418" spans="1:20" ht="12.75" customHeight="1">
      <c r="A418" s="20"/>
      <c r="B418" s="131" t="s">
        <v>54</v>
      </c>
      <c r="C418" s="313">
        <v>106.7</v>
      </c>
      <c r="D418" s="308">
        <v>110.3</v>
      </c>
      <c r="E418" s="313">
        <v>121.1</v>
      </c>
      <c r="F418" s="313">
        <v>122.2</v>
      </c>
      <c r="G418" s="313">
        <v>105.4</v>
      </c>
      <c r="H418" s="313">
        <v>102.6</v>
      </c>
      <c r="I418" s="313">
        <v>100</v>
      </c>
      <c r="J418" s="313">
        <v>107.7</v>
      </c>
      <c r="K418" s="313">
        <v>114.3</v>
      </c>
      <c r="L418" s="313">
        <v>128.6</v>
      </c>
      <c r="M418" s="313">
        <v>102.6</v>
      </c>
      <c r="N418" s="313">
        <v>105.3</v>
      </c>
      <c r="O418" s="313">
        <v>100</v>
      </c>
      <c r="P418" s="313">
        <v>100</v>
      </c>
      <c r="Q418" s="313">
        <v>116.7</v>
      </c>
      <c r="R418" s="313">
        <v>88.9</v>
      </c>
      <c r="S418" s="313">
        <v>93.3</v>
      </c>
      <c r="T418" s="313">
        <v>120</v>
      </c>
    </row>
    <row r="419" spans="1:20" ht="12.75" customHeight="1">
      <c r="A419" s="22" t="s">
        <v>96</v>
      </c>
      <c r="B419" s="131" t="s">
        <v>51</v>
      </c>
      <c r="C419" s="307">
        <v>321</v>
      </c>
      <c r="D419" s="385">
        <v>15</v>
      </c>
      <c r="E419" s="307">
        <v>25</v>
      </c>
      <c r="F419" s="307">
        <v>24</v>
      </c>
      <c r="G419" s="307">
        <v>35</v>
      </c>
      <c r="H419" s="307">
        <v>83</v>
      </c>
      <c r="I419" s="307">
        <v>12</v>
      </c>
      <c r="J419" s="307">
        <v>10</v>
      </c>
      <c r="K419" s="307">
        <v>7</v>
      </c>
      <c r="L419" s="307">
        <v>7</v>
      </c>
      <c r="M419" s="307">
        <v>37</v>
      </c>
      <c r="N419" s="307">
        <v>13</v>
      </c>
      <c r="O419" s="307">
        <v>6</v>
      </c>
      <c r="P419" s="307">
        <v>3</v>
      </c>
      <c r="Q419" s="307">
        <v>12</v>
      </c>
      <c r="R419" s="307">
        <v>16</v>
      </c>
      <c r="S419" s="307">
        <v>11</v>
      </c>
      <c r="T419" s="307">
        <v>29</v>
      </c>
    </row>
    <row r="420" spans="1:20" ht="12.75" customHeight="1">
      <c r="A420" s="210" t="s">
        <v>327</v>
      </c>
      <c r="B420" s="131" t="s">
        <v>52</v>
      </c>
      <c r="C420" s="307">
        <v>343</v>
      </c>
      <c r="D420" s="385">
        <v>16</v>
      </c>
      <c r="E420" s="307">
        <v>29</v>
      </c>
      <c r="F420" s="307">
        <v>28</v>
      </c>
      <c r="G420" s="307">
        <v>37</v>
      </c>
      <c r="H420" s="307">
        <v>89</v>
      </c>
      <c r="I420" s="307">
        <v>11</v>
      </c>
      <c r="J420" s="307">
        <v>10</v>
      </c>
      <c r="K420" s="307">
        <v>8</v>
      </c>
      <c r="L420" s="307">
        <v>9</v>
      </c>
      <c r="M420" s="307">
        <v>38</v>
      </c>
      <c r="N420" s="307">
        <v>14</v>
      </c>
      <c r="O420" s="307">
        <v>5</v>
      </c>
      <c r="P420" s="307">
        <v>3</v>
      </c>
      <c r="Q420" s="307">
        <v>13</v>
      </c>
      <c r="R420" s="307">
        <v>14</v>
      </c>
      <c r="S420" s="307">
        <v>11</v>
      </c>
      <c r="T420" s="307">
        <v>36</v>
      </c>
    </row>
    <row r="421" spans="1:20" ht="12.75" customHeight="1">
      <c r="A421" s="30"/>
      <c r="B421" s="131" t="s">
        <v>53</v>
      </c>
      <c r="C421" s="307">
        <v>22</v>
      </c>
      <c r="D421" s="385">
        <v>1</v>
      </c>
      <c r="E421" s="307">
        <v>4</v>
      </c>
      <c r="F421" s="307">
        <v>4</v>
      </c>
      <c r="G421" s="307">
        <v>2</v>
      </c>
      <c r="H421" s="307">
        <v>6</v>
      </c>
      <c r="I421" s="307">
        <v>-1</v>
      </c>
      <c r="J421" s="356" t="s">
        <v>476</v>
      </c>
      <c r="K421" s="307">
        <v>1</v>
      </c>
      <c r="L421" s="307">
        <v>2</v>
      </c>
      <c r="M421" s="307">
        <v>1</v>
      </c>
      <c r="N421" s="307">
        <v>1</v>
      </c>
      <c r="O421" s="307">
        <v>-1</v>
      </c>
      <c r="P421" s="356" t="s">
        <v>476</v>
      </c>
      <c r="Q421" s="307">
        <v>1</v>
      </c>
      <c r="R421" s="307">
        <v>-2</v>
      </c>
      <c r="S421" s="356" t="s">
        <v>476</v>
      </c>
      <c r="T421" s="307">
        <v>7</v>
      </c>
    </row>
    <row r="422" spans="1:20" ht="12.75" customHeight="1">
      <c r="A422" s="30"/>
      <c r="B422" s="131" t="s">
        <v>54</v>
      </c>
      <c r="C422" s="313">
        <v>106.9</v>
      </c>
      <c r="D422" s="308">
        <v>106.7</v>
      </c>
      <c r="E422" s="313">
        <v>116</v>
      </c>
      <c r="F422" s="313">
        <v>116.7</v>
      </c>
      <c r="G422" s="313">
        <v>105.7</v>
      </c>
      <c r="H422" s="313">
        <v>107.2</v>
      </c>
      <c r="I422" s="313">
        <v>91.7</v>
      </c>
      <c r="J422" s="313">
        <v>100</v>
      </c>
      <c r="K422" s="313">
        <v>114.3</v>
      </c>
      <c r="L422" s="313">
        <v>128.6</v>
      </c>
      <c r="M422" s="313">
        <v>102.7</v>
      </c>
      <c r="N422" s="313">
        <v>107.7</v>
      </c>
      <c r="O422" s="313">
        <v>83.3</v>
      </c>
      <c r="P422" s="313">
        <v>100</v>
      </c>
      <c r="Q422" s="313">
        <v>108.3</v>
      </c>
      <c r="R422" s="313">
        <v>87.5</v>
      </c>
      <c r="S422" s="313">
        <v>100</v>
      </c>
      <c r="T422" s="313">
        <v>124.1</v>
      </c>
    </row>
    <row r="423" spans="1:20" ht="12.75" customHeight="1">
      <c r="A423" s="20" t="s">
        <v>159</v>
      </c>
      <c r="B423" s="131" t="s">
        <v>51</v>
      </c>
      <c r="C423" s="307">
        <v>637</v>
      </c>
      <c r="D423" s="385">
        <v>25</v>
      </c>
      <c r="E423" s="307">
        <v>65</v>
      </c>
      <c r="F423" s="307">
        <v>57</v>
      </c>
      <c r="G423" s="307">
        <v>95</v>
      </c>
      <c r="H423" s="307">
        <v>155</v>
      </c>
      <c r="I423" s="307">
        <v>57</v>
      </c>
      <c r="J423" s="307">
        <v>13</v>
      </c>
      <c r="K423" s="307">
        <v>10</v>
      </c>
      <c r="L423" s="307">
        <v>32</v>
      </c>
      <c r="M423" s="307">
        <v>52</v>
      </c>
      <c r="N423" s="307">
        <v>29</v>
      </c>
      <c r="O423" s="307">
        <v>6</v>
      </c>
      <c r="P423" s="307">
        <v>8</v>
      </c>
      <c r="Q423" s="307">
        <v>17</v>
      </c>
      <c r="R423" s="307">
        <v>14</v>
      </c>
      <c r="S423" s="307">
        <v>17</v>
      </c>
      <c r="T423" s="307">
        <v>42</v>
      </c>
    </row>
    <row r="424" spans="1:20" ht="12.75" customHeight="1">
      <c r="A424" s="20"/>
      <c r="B424" s="131" t="s">
        <v>52</v>
      </c>
      <c r="C424" s="307">
        <v>665</v>
      </c>
      <c r="D424" s="385">
        <v>26</v>
      </c>
      <c r="E424" s="307">
        <v>63</v>
      </c>
      <c r="F424" s="307">
        <v>56</v>
      </c>
      <c r="G424" s="307">
        <v>100</v>
      </c>
      <c r="H424" s="307">
        <v>157</v>
      </c>
      <c r="I424" s="307">
        <v>61</v>
      </c>
      <c r="J424" s="307">
        <v>10</v>
      </c>
      <c r="K424" s="307">
        <v>12</v>
      </c>
      <c r="L424" s="307">
        <v>33</v>
      </c>
      <c r="M424" s="307">
        <v>55</v>
      </c>
      <c r="N424" s="307">
        <v>33</v>
      </c>
      <c r="O424" s="307">
        <v>7</v>
      </c>
      <c r="P424" s="307">
        <v>8</v>
      </c>
      <c r="Q424" s="307">
        <v>20</v>
      </c>
      <c r="R424" s="307">
        <v>15</v>
      </c>
      <c r="S424" s="307">
        <v>19</v>
      </c>
      <c r="T424" s="307">
        <v>46</v>
      </c>
    </row>
    <row r="425" spans="1:20" ht="12.75" customHeight="1">
      <c r="A425" s="20"/>
      <c r="B425" s="131" t="s">
        <v>53</v>
      </c>
      <c r="C425" s="307">
        <v>28</v>
      </c>
      <c r="D425" s="385">
        <v>1</v>
      </c>
      <c r="E425" s="307">
        <v>-2</v>
      </c>
      <c r="F425" s="307">
        <v>-1</v>
      </c>
      <c r="G425" s="307">
        <v>5</v>
      </c>
      <c r="H425" s="307">
        <v>2</v>
      </c>
      <c r="I425" s="307">
        <v>4</v>
      </c>
      <c r="J425" s="307">
        <v>-3</v>
      </c>
      <c r="K425" s="307">
        <v>2</v>
      </c>
      <c r="L425" s="307">
        <v>1</v>
      </c>
      <c r="M425" s="307">
        <v>3</v>
      </c>
      <c r="N425" s="307">
        <v>4</v>
      </c>
      <c r="O425" s="307">
        <v>1</v>
      </c>
      <c r="P425" s="356" t="s">
        <v>476</v>
      </c>
      <c r="Q425" s="307">
        <v>3</v>
      </c>
      <c r="R425" s="307">
        <v>1</v>
      </c>
      <c r="S425" s="307">
        <v>2</v>
      </c>
      <c r="T425" s="307">
        <v>4</v>
      </c>
    </row>
    <row r="426" spans="1:20" ht="12.75" customHeight="1">
      <c r="A426" s="20"/>
      <c r="B426" s="131" t="s">
        <v>54</v>
      </c>
      <c r="C426" s="313">
        <v>104.4</v>
      </c>
      <c r="D426" s="308">
        <v>104</v>
      </c>
      <c r="E426" s="313">
        <v>96.9</v>
      </c>
      <c r="F426" s="313">
        <v>98.2</v>
      </c>
      <c r="G426" s="313">
        <v>105.3</v>
      </c>
      <c r="H426" s="313">
        <v>101.3</v>
      </c>
      <c r="I426" s="313">
        <v>107</v>
      </c>
      <c r="J426" s="313">
        <v>76.9</v>
      </c>
      <c r="K426" s="313">
        <v>120</v>
      </c>
      <c r="L426" s="313">
        <v>103.1</v>
      </c>
      <c r="M426" s="313">
        <v>105.8</v>
      </c>
      <c r="N426" s="313">
        <v>113.8</v>
      </c>
      <c r="O426" s="313">
        <v>116.7</v>
      </c>
      <c r="P426" s="313">
        <v>100</v>
      </c>
      <c r="Q426" s="313">
        <v>117.6</v>
      </c>
      <c r="R426" s="313">
        <v>107.1</v>
      </c>
      <c r="S426" s="313">
        <v>111.8</v>
      </c>
      <c r="T426" s="313">
        <v>109.5</v>
      </c>
    </row>
    <row r="427" spans="1:20" ht="12.75" customHeight="1">
      <c r="A427" s="22" t="s">
        <v>96</v>
      </c>
      <c r="B427" s="131" t="s">
        <v>51</v>
      </c>
      <c r="C427" s="307">
        <v>346</v>
      </c>
      <c r="D427" s="385">
        <v>1</v>
      </c>
      <c r="E427" s="307">
        <v>33</v>
      </c>
      <c r="F427" s="307">
        <v>28</v>
      </c>
      <c r="G427" s="307">
        <v>43</v>
      </c>
      <c r="H427" s="307">
        <v>85</v>
      </c>
      <c r="I427" s="307">
        <v>28</v>
      </c>
      <c r="J427" s="307">
        <v>8</v>
      </c>
      <c r="K427" s="307">
        <v>6</v>
      </c>
      <c r="L427" s="307">
        <v>18</v>
      </c>
      <c r="M427" s="307">
        <v>42</v>
      </c>
      <c r="N427" s="307">
        <v>20</v>
      </c>
      <c r="O427" s="307">
        <v>4</v>
      </c>
      <c r="P427" s="307">
        <v>4</v>
      </c>
      <c r="Q427" s="307">
        <v>11</v>
      </c>
      <c r="R427" s="307">
        <v>11</v>
      </c>
      <c r="S427" s="307">
        <v>9</v>
      </c>
      <c r="T427" s="307">
        <v>23</v>
      </c>
    </row>
    <row r="428" spans="1:20" ht="12.75" customHeight="1">
      <c r="A428" s="210" t="s">
        <v>327</v>
      </c>
      <c r="B428" s="131" t="s">
        <v>52</v>
      </c>
      <c r="C428" s="307">
        <v>353</v>
      </c>
      <c r="D428" s="385">
        <v>1</v>
      </c>
      <c r="E428" s="307">
        <v>32</v>
      </c>
      <c r="F428" s="307">
        <v>28</v>
      </c>
      <c r="G428" s="307">
        <v>40</v>
      </c>
      <c r="H428" s="307">
        <v>84</v>
      </c>
      <c r="I428" s="307">
        <v>27</v>
      </c>
      <c r="J428" s="307">
        <v>5</v>
      </c>
      <c r="K428" s="307">
        <v>7</v>
      </c>
      <c r="L428" s="307">
        <v>19</v>
      </c>
      <c r="M428" s="307">
        <v>45</v>
      </c>
      <c r="N428" s="307">
        <v>22</v>
      </c>
      <c r="O428" s="307">
        <v>5</v>
      </c>
      <c r="P428" s="307">
        <v>4</v>
      </c>
      <c r="Q428" s="307">
        <v>13</v>
      </c>
      <c r="R428" s="307">
        <v>12</v>
      </c>
      <c r="S428" s="307">
        <v>10</v>
      </c>
      <c r="T428" s="307">
        <v>27</v>
      </c>
    </row>
    <row r="429" spans="1:20" ht="12.75" customHeight="1">
      <c r="A429" s="30"/>
      <c r="B429" s="131" t="s">
        <v>53</v>
      </c>
      <c r="C429" s="307">
        <v>7</v>
      </c>
      <c r="D429" s="386" t="s">
        <v>476</v>
      </c>
      <c r="E429" s="307">
        <v>-1</v>
      </c>
      <c r="F429" s="356" t="s">
        <v>476</v>
      </c>
      <c r="G429" s="307">
        <v>-3</v>
      </c>
      <c r="H429" s="307">
        <v>-1</v>
      </c>
      <c r="I429" s="307">
        <v>-1</v>
      </c>
      <c r="J429" s="307">
        <v>-3</v>
      </c>
      <c r="K429" s="307">
        <v>1</v>
      </c>
      <c r="L429" s="307">
        <v>1</v>
      </c>
      <c r="M429" s="307">
        <v>3</v>
      </c>
      <c r="N429" s="307">
        <v>2</v>
      </c>
      <c r="O429" s="307">
        <v>1</v>
      </c>
      <c r="P429" s="356" t="s">
        <v>476</v>
      </c>
      <c r="Q429" s="307">
        <v>2</v>
      </c>
      <c r="R429" s="307">
        <v>1</v>
      </c>
      <c r="S429" s="307">
        <v>1</v>
      </c>
      <c r="T429" s="307">
        <v>4</v>
      </c>
    </row>
    <row r="430" spans="1:20" ht="12.75" customHeight="1">
      <c r="A430" s="30"/>
      <c r="B430" s="133" t="s">
        <v>54</v>
      </c>
      <c r="C430" s="313">
        <v>102</v>
      </c>
      <c r="D430" s="308">
        <v>100</v>
      </c>
      <c r="E430" s="313">
        <v>97</v>
      </c>
      <c r="F430" s="313">
        <v>100</v>
      </c>
      <c r="G430" s="313">
        <v>93</v>
      </c>
      <c r="H430" s="313">
        <v>98.8</v>
      </c>
      <c r="I430" s="313">
        <v>96.4</v>
      </c>
      <c r="J430" s="313">
        <v>62.5</v>
      </c>
      <c r="K430" s="313">
        <v>116.7</v>
      </c>
      <c r="L430" s="313">
        <v>105.6</v>
      </c>
      <c r="M430" s="313">
        <v>107.1</v>
      </c>
      <c r="N430" s="313">
        <v>110</v>
      </c>
      <c r="O430" s="313">
        <v>125</v>
      </c>
      <c r="P430" s="313">
        <v>100</v>
      </c>
      <c r="Q430" s="313">
        <v>118.2</v>
      </c>
      <c r="R430" s="313">
        <v>109.1</v>
      </c>
      <c r="S430" s="313">
        <v>111.1</v>
      </c>
      <c r="T430" s="313">
        <v>117.4</v>
      </c>
    </row>
    <row r="431" spans="1:20" ht="12.75" customHeight="1">
      <c r="A431" s="20" t="s">
        <v>160</v>
      </c>
      <c r="B431" s="133" t="s">
        <v>51</v>
      </c>
      <c r="C431" s="307">
        <v>475</v>
      </c>
      <c r="D431" s="385">
        <v>21</v>
      </c>
      <c r="E431" s="307">
        <v>56</v>
      </c>
      <c r="F431" s="307">
        <v>54</v>
      </c>
      <c r="G431" s="307">
        <v>78</v>
      </c>
      <c r="H431" s="307">
        <v>150</v>
      </c>
      <c r="I431" s="307">
        <v>26</v>
      </c>
      <c r="J431" s="307">
        <v>10</v>
      </c>
      <c r="K431" s="307">
        <v>4</v>
      </c>
      <c r="L431" s="307">
        <v>7</v>
      </c>
      <c r="M431" s="307">
        <v>19</v>
      </c>
      <c r="N431" s="307">
        <v>29</v>
      </c>
      <c r="O431" s="307">
        <v>4</v>
      </c>
      <c r="P431" s="307">
        <v>5</v>
      </c>
      <c r="Q431" s="307">
        <v>11</v>
      </c>
      <c r="R431" s="307">
        <v>11</v>
      </c>
      <c r="S431" s="307">
        <v>14</v>
      </c>
      <c r="T431" s="307">
        <v>30</v>
      </c>
    </row>
    <row r="432" spans="1:20" ht="12.75" customHeight="1">
      <c r="A432" s="20"/>
      <c r="B432" s="131" t="s">
        <v>52</v>
      </c>
      <c r="C432" s="307">
        <v>507</v>
      </c>
      <c r="D432" s="385">
        <v>20</v>
      </c>
      <c r="E432" s="307">
        <v>61</v>
      </c>
      <c r="F432" s="307">
        <v>59</v>
      </c>
      <c r="G432" s="307">
        <v>92</v>
      </c>
      <c r="H432" s="307">
        <v>156</v>
      </c>
      <c r="I432" s="307">
        <v>27</v>
      </c>
      <c r="J432" s="307">
        <v>10</v>
      </c>
      <c r="K432" s="307">
        <v>8</v>
      </c>
      <c r="L432" s="307">
        <v>10</v>
      </c>
      <c r="M432" s="307">
        <v>19</v>
      </c>
      <c r="N432" s="307">
        <v>28</v>
      </c>
      <c r="O432" s="307">
        <v>6</v>
      </c>
      <c r="P432" s="307">
        <v>5</v>
      </c>
      <c r="Q432" s="307">
        <v>12</v>
      </c>
      <c r="R432" s="307">
        <v>12</v>
      </c>
      <c r="S432" s="307">
        <v>12</v>
      </c>
      <c r="T432" s="307">
        <v>29</v>
      </c>
    </row>
    <row r="433" spans="1:20" ht="12.75" customHeight="1">
      <c r="A433" s="20"/>
      <c r="B433" s="131" t="s">
        <v>53</v>
      </c>
      <c r="C433" s="307">
        <v>32</v>
      </c>
      <c r="D433" s="385">
        <v>-1</v>
      </c>
      <c r="E433" s="307">
        <v>5</v>
      </c>
      <c r="F433" s="307">
        <v>5</v>
      </c>
      <c r="G433" s="307">
        <v>14</v>
      </c>
      <c r="H433" s="307">
        <v>6</v>
      </c>
      <c r="I433" s="307">
        <v>1</v>
      </c>
      <c r="J433" s="356" t="s">
        <v>476</v>
      </c>
      <c r="K433" s="307">
        <v>4</v>
      </c>
      <c r="L433" s="307">
        <v>3</v>
      </c>
      <c r="M433" s="356" t="s">
        <v>476</v>
      </c>
      <c r="N433" s="307">
        <v>-1</v>
      </c>
      <c r="O433" s="307">
        <v>2</v>
      </c>
      <c r="P433" s="356" t="s">
        <v>476</v>
      </c>
      <c r="Q433" s="307">
        <v>1</v>
      </c>
      <c r="R433" s="307">
        <v>1</v>
      </c>
      <c r="S433" s="307">
        <v>-2</v>
      </c>
      <c r="T433" s="307">
        <v>-1</v>
      </c>
    </row>
    <row r="434" spans="1:20" ht="12.75" customHeight="1">
      <c r="A434" s="20"/>
      <c r="B434" s="131" t="s">
        <v>54</v>
      </c>
      <c r="C434" s="313">
        <v>106.7</v>
      </c>
      <c r="D434" s="308">
        <v>95.2</v>
      </c>
      <c r="E434" s="313">
        <v>108.9</v>
      </c>
      <c r="F434" s="313">
        <v>109.3</v>
      </c>
      <c r="G434" s="313">
        <v>117.9</v>
      </c>
      <c r="H434" s="313">
        <v>104</v>
      </c>
      <c r="I434" s="313">
        <v>103.8</v>
      </c>
      <c r="J434" s="313">
        <v>100</v>
      </c>
      <c r="K434" s="313">
        <v>200</v>
      </c>
      <c r="L434" s="313">
        <v>142.9</v>
      </c>
      <c r="M434" s="313">
        <v>100</v>
      </c>
      <c r="N434" s="313">
        <v>96.6</v>
      </c>
      <c r="O434" s="313">
        <v>150</v>
      </c>
      <c r="P434" s="313">
        <v>100</v>
      </c>
      <c r="Q434" s="313">
        <v>109.1</v>
      </c>
      <c r="R434" s="313">
        <v>109.1</v>
      </c>
      <c r="S434" s="313">
        <v>85.7</v>
      </c>
      <c r="T434" s="313">
        <v>96.7</v>
      </c>
    </row>
    <row r="435" spans="1:20" ht="12.75" customHeight="1">
      <c r="A435" s="22" t="s">
        <v>96</v>
      </c>
      <c r="B435" s="131" t="s">
        <v>51</v>
      </c>
      <c r="C435" s="307">
        <v>361</v>
      </c>
      <c r="D435" s="385">
        <v>9</v>
      </c>
      <c r="E435" s="307">
        <v>44</v>
      </c>
      <c r="F435" s="307">
        <v>42</v>
      </c>
      <c r="G435" s="307">
        <v>53</v>
      </c>
      <c r="H435" s="307">
        <v>121</v>
      </c>
      <c r="I435" s="307">
        <v>18</v>
      </c>
      <c r="J435" s="307">
        <v>8</v>
      </c>
      <c r="K435" s="307">
        <v>3</v>
      </c>
      <c r="L435" s="307">
        <v>5</v>
      </c>
      <c r="M435" s="307">
        <v>18</v>
      </c>
      <c r="N435" s="307">
        <v>24</v>
      </c>
      <c r="O435" s="307">
        <v>4</v>
      </c>
      <c r="P435" s="307">
        <v>3</v>
      </c>
      <c r="Q435" s="307">
        <v>7</v>
      </c>
      <c r="R435" s="307">
        <v>10</v>
      </c>
      <c r="S435" s="307">
        <v>13</v>
      </c>
      <c r="T435" s="307">
        <v>21</v>
      </c>
    </row>
    <row r="436" spans="1:20" ht="12.75" customHeight="1">
      <c r="A436" s="210" t="s">
        <v>327</v>
      </c>
      <c r="B436" s="131" t="s">
        <v>52</v>
      </c>
      <c r="C436" s="307">
        <v>379</v>
      </c>
      <c r="D436" s="385">
        <v>10</v>
      </c>
      <c r="E436" s="307">
        <v>49</v>
      </c>
      <c r="F436" s="307">
        <v>47</v>
      </c>
      <c r="G436" s="307">
        <v>62</v>
      </c>
      <c r="H436" s="307">
        <v>122</v>
      </c>
      <c r="I436" s="307">
        <v>18</v>
      </c>
      <c r="J436" s="307">
        <v>7</v>
      </c>
      <c r="K436" s="307">
        <v>6</v>
      </c>
      <c r="L436" s="307">
        <v>8</v>
      </c>
      <c r="M436" s="307">
        <v>18</v>
      </c>
      <c r="N436" s="307">
        <v>23</v>
      </c>
      <c r="O436" s="307">
        <v>5</v>
      </c>
      <c r="P436" s="307">
        <v>3</v>
      </c>
      <c r="Q436" s="307">
        <v>8</v>
      </c>
      <c r="R436" s="307">
        <v>10</v>
      </c>
      <c r="S436" s="307">
        <v>11</v>
      </c>
      <c r="T436" s="307">
        <v>19</v>
      </c>
    </row>
    <row r="437" spans="1:20" ht="12.75" customHeight="1">
      <c r="A437" s="30"/>
      <c r="B437" s="131" t="s">
        <v>53</v>
      </c>
      <c r="C437" s="307">
        <v>18</v>
      </c>
      <c r="D437" s="385">
        <v>1</v>
      </c>
      <c r="E437" s="307">
        <v>5</v>
      </c>
      <c r="F437" s="307">
        <v>5</v>
      </c>
      <c r="G437" s="307">
        <v>9</v>
      </c>
      <c r="H437" s="307">
        <v>1</v>
      </c>
      <c r="I437" s="356" t="s">
        <v>476</v>
      </c>
      <c r="J437" s="307">
        <v>-1</v>
      </c>
      <c r="K437" s="307">
        <v>3</v>
      </c>
      <c r="L437" s="307">
        <v>3</v>
      </c>
      <c r="M437" s="356" t="s">
        <v>476</v>
      </c>
      <c r="N437" s="307">
        <v>-1</v>
      </c>
      <c r="O437" s="307">
        <v>1</v>
      </c>
      <c r="P437" s="356" t="s">
        <v>476</v>
      </c>
      <c r="Q437" s="307">
        <v>1</v>
      </c>
      <c r="R437" s="356" t="s">
        <v>476</v>
      </c>
      <c r="S437" s="307">
        <v>-2</v>
      </c>
      <c r="T437" s="307">
        <v>-2</v>
      </c>
    </row>
    <row r="438" spans="1:20" ht="12.75" customHeight="1">
      <c r="A438" s="30"/>
      <c r="B438" s="131" t="s">
        <v>54</v>
      </c>
      <c r="C438" s="313">
        <v>105</v>
      </c>
      <c r="D438" s="308">
        <v>111.1</v>
      </c>
      <c r="E438" s="313">
        <v>111.4</v>
      </c>
      <c r="F438" s="313">
        <v>111.9</v>
      </c>
      <c r="G438" s="313">
        <v>117</v>
      </c>
      <c r="H438" s="313">
        <v>100.8</v>
      </c>
      <c r="I438" s="313">
        <v>100</v>
      </c>
      <c r="J438" s="313">
        <v>87.5</v>
      </c>
      <c r="K438" s="313">
        <v>200</v>
      </c>
      <c r="L438" s="313">
        <v>160</v>
      </c>
      <c r="M438" s="313">
        <v>100</v>
      </c>
      <c r="N438" s="313">
        <v>95.8</v>
      </c>
      <c r="O438" s="313">
        <v>125</v>
      </c>
      <c r="P438" s="313">
        <v>100</v>
      </c>
      <c r="Q438" s="313">
        <v>114.3</v>
      </c>
      <c r="R438" s="313">
        <v>100</v>
      </c>
      <c r="S438" s="313">
        <v>84.6</v>
      </c>
      <c r="T438" s="313">
        <v>90.5</v>
      </c>
    </row>
    <row r="439" spans="1:20" ht="12.75" customHeight="1">
      <c r="A439" s="20" t="s">
        <v>161</v>
      </c>
      <c r="B439" s="131" t="s">
        <v>51</v>
      </c>
      <c r="C439" s="307">
        <v>543</v>
      </c>
      <c r="D439" s="385">
        <v>38</v>
      </c>
      <c r="E439" s="307">
        <v>46</v>
      </c>
      <c r="F439" s="307">
        <v>41</v>
      </c>
      <c r="G439" s="307">
        <v>102</v>
      </c>
      <c r="H439" s="307">
        <v>134</v>
      </c>
      <c r="I439" s="307">
        <v>34</v>
      </c>
      <c r="J439" s="307">
        <v>13</v>
      </c>
      <c r="K439" s="307">
        <v>4</v>
      </c>
      <c r="L439" s="307">
        <v>17</v>
      </c>
      <c r="M439" s="307">
        <v>48</v>
      </c>
      <c r="N439" s="307">
        <v>16</v>
      </c>
      <c r="O439" s="307">
        <v>7</v>
      </c>
      <c r="P439" s="307">
        <v>9</v>
      </c>
      <c r="Q439" s="307">
        <v>12</v>
      </c>
      <c r="R439" s="307">
        <v>16</v>
      </c>
      <c r="S439" s="307">
        <v>11</v>
      </c>
      <c r="T439" s="307">
        <v>36</v>
      </c>
    </row>
    <row r="440" spans="1:20" ht="12.75" customHeight="1">
      <c r="A440" s="20"/>
      <c r="B440" s="131" t="s">
        <v>52</v>
      </c>
      <c r="C440" s="307">
        <v>580</v>
      </c>
      <c r="D440" s="385">
        <v>36</v>
      </c>
      <c r="E440" s="307">
        <v>49</v>
      </c>
      <c r="F440" s="307">
        <v>44</v>
      </c>
      <c r="G440" s="307">
        <v>111</v>
      </c>
      <c r="H440" s="307">
        <v>135</v>
      </c>
      <c r="I440" s="307">
        <v>42</v>
      </c>
      <c r="J440" s="307">
        <v>14</v>
      </c>
      <c r="K440" s="307">
        <v>5</v>
      </c>
      <c r="L440" s="307">
        <v>20</v>
      </c>
      <c r="M440" s="307">
        <v>46</v>
      </c>
      <c r="N440" s="307">
        <v>20</v>
      </c>
      <c r="O440" s="307">
        <v>6</v>
      </c>
      <c r="P440" s="307">
        <v>9</v>
      </c>
      <c r="Q440" s="307">
        <v>14</v>
      </c>
      <c r="R440" s="307">
        <v>17</v>
      </c>
      <c r="S440" s="307">
        <v>12</v>
      </c>
      <c r="T440" s="307">
        <v>44</v>
      </c>
    </row>
    <row r="441" spans="1:20" ht="12.75" customHeight="1">
      <c r="A441" s="20"/>
      <c r="B441" s="131" t="s">
        <v>53</v>
      </c>
      <c r="C441" s="307">
        <v>37</v>
      </c>
      <c r="D441" s="385">
        <v>-2</v>
      </c>
      <c r="E441" s="307">
        <v>3</v>
      </c>
      <c r="F441" s="307">
        <v>3</v>
      </c>
      <c r="G441" s="307">
        <v>9</v>
      </c>
      <c r="H441" s="307">
        <v>1</v>
      </c>
      <c r="I441" s="307">
        <v>8</v>
      </c>
      <c r="J441" s="307">
        <v>1</v>
      </c>
      <c r="K441" s="307">
        <v>1</v>
      </c>
      <c r="L441" s="307">
        <v>3</v>
      </c>
      <c r="M441" s="307">
        <v>-2</v>
      </c>
      <c r="N441" s="307">
        <v>4</v>
      </c>
      <c r="O441" s="307">
        <v>-1</v>
      </c>
      <c r="P441" s="356" t="s">
        <v>476</v>
      </c>
      <c r="Q441" s="307">
        <v>2</v>
      </c>
      <c r="R441" s="307">
        <v>1</v>
      </c>
      <c r="S441" s="307">
        <v>1</v>
      </c>
      <c r="T441" s="307">
        <v>8</v>
      </c>
    </row>
    <row r="442" spans="1:20" ht="12.75" customHeight="1">
      <c r="A442" s="20"/>
      <c r="B442" s="131" t="s">
        <v>54</v>
      </c>
      <c r="C442" s="313">
        <v>106.8</v>
      </c>
      <c r="D442" s="308">
        <v>94.7</v>
      </c>
      <c r="E442" s="313">
        <v>106.5</v>
      </c>
      <c r="F442" s="313">
        <v>107.3</v>
      </c>
      <c r="G442" s="313">
        <v>108.8</v>
      </c>
      <c r="H442" s="313">
        <v>100.7</v>
      </c>
      <c r="I442" s="313">
        <v>123.5</v>
      </c>
      <c r="J442" s="313">
        <v>107.7</v>
      </c>
      <c r="K442" s="313">
        <v>125</v>
      </c>
      <c r="L442" s="313">
        <v>117.6</v>
      </c>
      <c r="M442" s="313">
        <v>95.8</v>
      </c>
      <c r="N442" s="313">
        <v>125</v>
      </c>
      <c r="O442" s="313">
        <v>85.7</v>
      </c>
      <c r="P442" s="313">
        <v>100</v>
      </c>
      <c r="Q442" s="313">
        <v>116.7</v>
      </c>
      <c r="R442" s="313">
        <v>106.3</v>
      </c>
      <c r="S442" s="313">
        <v>109.1</v>
      </c>
      <c r="T442" s="313">
        <v>122.2</v>
      </c>
    </row>
    <row r="443" spans="1:20" ht="12.75" customHeight="1">
      <c r="A443" s="22" t="s">
        <v>96</v>
      </c>
      <c r="B443" s="131" t="s">
        <v>51</v>
      </c>
      <c r="C443" s="307">
        <v>350</v>
      </c>
      <c r="D443" s="385">
        <v>10</v>
      </c>
      <c r="E443" s="307">
        <v>25</v>
      </c>
      <c r="F443" s="307">
        <v>23</v>
      </c>
      <c r="G443" s="307">
        <v>63</v>
      </c>
      <c r="H443" s="307">
        <v>88</v>
      </c>
      <c r="I443" s="307">
        <v>25</v>
      </c>
      <c r="J443" s="307">
        <v>7</v>
      </c>
      <c r="K443" s="307">
        <v>2</v>
      </c>
      <c r="L443" s="307">
        <v>14</v>
      </c>
      <c r="M443" s="307">
        <v>44</v>
      </c>
      <c r="N443" s="307">
        <v>14</v>
      </c>
      <c r="O443" s="307">
        <v>4</v>
      </c>
      <c r="P443" s="307">
        <v>4</v>
      </c>
      <c r="Q443" s="307">
        <v>8</v>
      </c>
      <c r="R443" s="307">
        <v>10</v>
      </c>
      <c r="S443" s="307">
        <v>5</v>
      </c>
      <c r="T443" s="307">
        <v>27</v>
      </c>
    </row>
    <row r="444" spans="1:20" ht="12.75" customHeight="1">
      <c r="A444" s="210" t="s">
        <v>327</v>
      </c>
      <c r="B444" s="131" t="s">
        <v>52</v>
      </c>
      <c r="C444" s="307">
        <v>361</v>
      </c>
      <c r="D444" s="385">
        <v>9</v>
      </c>
      <c r="E444" s="307">
        <v>27</v>
      </c>
      <c r="F444" s="307">
        <v>25</v>
      </c>
      <c r="G444" s="307">
        <v>63</v>
      </c>
      <c r="H444" s="307">
        <v>84</v>
      </c>
      <c r="I444" s="307">
        <v>31</v>
      </c>
      <c r="J444" s="307">
        <v>7</v>
      </c>
      <c r="K444" s="307">
        <v>3</v>
      </c>
      <c r="L444" s="307">
        <v>15</v>
      </c>
      <c r="M444" s="307">
        <v>43</v>
      </c>
      <c r="N444" s="307">
        <v>15</v>
      </c>
      <c r="O444" s="307">
        <v>3</v>
      </c>
      <c r="P444" s="307">
        <v>4</v>
      </c>
      <c r="Q444" s="307">
        <v>8</v>
      </c>
      <c r="R444" s="307">
        <v>11</v>
      </c>
      <c r="S444" s="307">
        <v>6</v>
      </c>
      <c r="T444" s="307">
        <v>32</v>
      </c>
    </row>
    <row r="445" spans="1:20" ht="12.75" customHeight="1">
      <c r="A445" s="30"/>
      <c r="B445" s="131" t="s">
        <v>53</v>
      </c>
      <c r="C445" s="307">
        <v>11</v>
      </c>
      <c r="D445" s="385">
        <v>-1</v>
      </c>
      <c r="E445" s="307">
        <v>2</v>
      </c>
      <c r="F445" s="307">
        <v>2</v>
      </c>
      <c r="G445" s="356" t="s">
        <v>476</v>
      </c>
      <c r="H445" s="307">
        <v>-4</v>
      </c>
      <c r="I445" s="307">
        <v>6</v>
      </c>
      <c r="J445" s="356" t="s">
        <v>476</v>
      </c>
      <c r="K445" s="307">
        <v>1</v>
      </c>
      <c r="L445" s="307">
        <v>1</v>
      </c>
      <c r="M445" s="307">
        <v>-1</v>
      </c>
      <c r="N445" s="307">
        <v>1</v>
      </c>
      <c r="O445" s="307">
        <v>-1</v>
      </c>
      <c r="P445" s="356" t="s">
        <v>476</v>
      </c>
      <c r="Q445" s="356" t="s">
        <v>476</v>
      </c>
      <c r="R445" s="307">
        <v>1</v>
      </c>
      <c r="S445" s="307">
        <v>1</v>
      </c>
      <c r="T445" s="307">
        <v>5</v>
      </c>
    </row>
    <row r="446" spans="1:20" ht="12.75" customHeight="1">
      <c r="A446" s="30"/>
      <c r="B446" s="131" t="s">
        <v>54</v>
      </c>
      <c r="C446" s="313">
        <v>103.1</v>
      </c>
      <c r="D446" s="308">
        <v>90</v>
      </c>
      <c r="E446" s="313">
        <v>108</v>
      </c>
      <c r="F446" s="313">
        <v>108.7</v>
      </c>
      <c r="G446" s="313">
        <v>100</v>
      </c>
      <c r="H446" s="313">
        <v>95.5</v>
      </c>
      <c r="I446" s="313">
        <v>124</v>
      </c>
      <c r="J446" s="313">
        <v>100</v>
      </c>
      <c r="K446" s="313">
        <v>150</v>
      </c>
      <c r="L446" s="313">
        <v>107.1</v>
      </c>
      <c r="M446" s="313">
        <v>97.7</v>
      </c>
      <c r="N446" s="313">
        <v>107.1</v>
      </c>
      <c r="O446" s="313">
        <v>75</v>
      </c>
      <c r="P446" s="313">
        <v>100</v>
      </c>
      <c r="Q446" s="313">
        <v>100</v>
      </c>
      <c r="R446" s="313">
        <v>110</v>
      </c>
      <c r="S446" s="313">
        <v>120</v>
      </c>
      <c r="T446" s="313">
        <v>118.5</v>
      </c>
    </row>
    <row r="447" spans="1:20" ht="12.75" customHeight="1">
      <c r="A447" s="20" t="s">
        <v>162</v>
      </c>
      <c r="B447" s="131" t="s">
        <v>51</v>
      </c>
      <c r="C447" s="307">
        <v>2393</v>
      </c>
      <c r="D447" s="385">
        <v>113</v>
      </c>
      <c r="E447" s="307">
        <v>200</v>
      </c>
      <c r="F447" s="307">
        <v>188</v>
      </c>
      <c r="G447" s="307">
        <v>313</v>
      </c>
      <c r="H447" s="307">
        <v>666</v>
      </c>
      <c r="I447" s="307">
        <v>140</v>
      </c>
      <c r="J447" s="307">
        <v>59</v>
      </c>
      <c r="K447" s="307">
        <v>30</v>
      </c>
      <c r="L447" s="307">
        <v>68</v>
      </c>
      <c r="M447" s="307">
        <v>272</v>
      </c>
      <c r="N447" s="307">
        <v>136</v>
      </c>
      <c r="O447" s="307">
        <v>46</v>
      </c>
      <c r="P447" s="307">
        <v>5</v>
      </c>
      <c r="Q447" s="307">
        <v>59</v>
      </c>
      <c r="R447" s="307">
        <v>118</v>
      </c>
      <c r="S447" s="307">
        <v>31</v>
      </c>
      <c r="T447" s="307">
        <v>137</v>
      </c>
    </row>
    <row r="448" spans="1:20" ht="12.75" customHeight="1">
      <c r="A448" s="20"/>
      <c r="B448" s="131" t="s">
        <v>52</v>
      </c>
      <c r="C448" s="307">
        <v>2494</v>
      </c>
      <c r="D448" s="385">
        <v>111</v>
      </c>
      <c r="E448" s="307">
        <v>218</v>
      </c>
      <c r="F448" s="307">
        <v>197</v>
      </c>
      <c r="G448" s="307">
        <v>315</v>
      </c>
      <c r="H448" s="307">
        <v>688</v>
      </c>
      <c r="I448" s="307">
        <v>159</v>
      </c>
      <c r="J448" s="307">
        <v>58</v>
      </c>
      <c r="K448" s="307">
        <v>30</v>
      </c>
      <c r="L448" s="307">
        <v>68</v>
      </c>
      <c r="M448" s="307">
        <v>269</v>
      </c>
      <c r="N448" s="307">
        <v>158</v>
      </c>
      <c r="O448" s="307">
        <v>47</v>
      </c>
      <c r="P448" s="307">
        <v>5</v>
      </c>
      <c r="Q448" s="307">
        <v>69</v>
      </c>
      <c r="R448" s="307">
        <v>124</v>
      </c>
      <c r="S448" s="307">
        <v>30</v>
      </c>
      <c r="T448" s="307">
        <v>145</v>
      </c>
    </row>
    <row r="449" spans="1:20" ht="12.75" customHeight="1">
      <c r="A449" s="20"/>
      <c r="B449" s="131" t="s">
        <v>53</v>
      </c>
      <c r="C449" s="307">
        <v>101</v>
      </c>
      <c r="D449" s="385">
        <v>-2</v>
      </c>
      <c r="E449" s="307">
        <v>18</v>
      </c>
      <c r="F449" s="307">
        <v>9</v>
      </c>
      <c r="G449" s="307">
        <v>2</v>
      </c>
      <c r="H449" s="307">
        <v>22</v>
      </c>
      <c r="I449" s="307">
        <v>19</v>
      </c>
      <c r="J449" s="307">
        <v>-1</v>
      </c>
      <c r="K449" s="356" t="s">
        <v>476</v>
      </c>
      <c r="L449" s="356" t="s">
        <v>476</v>
      </c>
      <c r="M449" s="307">
        <v>-3</v>
      </c>
      <c r="N449" s="307">
        <v>22</v>
      </c>
      <c r="O449" s="307">
        <v>1</v>
      </c>
      <c r="P449" s="356" t="s">
        <v>476</v>
      </c>
      <c r="Q449" s="307">
        <v>10</v>
      </c>
      <c r="R449" s="307">
        <v>6</v>
      </c>
      <c r="S449" s="307">
        <v>-1</v>
      </c>
      <c r="T449" s="307">
        <v>8</v>
      </c>
    </row>
    <row r="450" spans="1:20" ht="12.75" customHeight="1">
      <c r="A450" s="20"/>
      <c r="B450" s="131" t="s">
        <v>54</v>
      </c>
      <c r="C450" s="313">
        <v>104.2</v>
      </c>
      <c r="D450" s="308">
        <v>98.2</v>
      </c>
      <c r="E450" s="313">
        <v>109</v>
      </c>
      <c r="F450" s="313">
        <v>104.8</v>
      </c>
      <c r="G450" s="313">
        <v>100.6</v>
      </c>
      <c r="H450" s="313">
        <v>103.3</v>
      </c>
      <c r="I450" s="313">
        <v>113.6</v>
      </c>
      <c r="J450" s="313">
        <v>98.3</v>
      </c>
      <c r="K450" s="313">
        <v>100</v>
      </c>
      <c r="L450" s="313">
        <v>100</v>
      </c>
      <c r="M450" s="313">
        <v>98.9</v>
      </c>
      <c r="N450" s="313">
        <v>116.2</v>
      </c>
      <c r="O450" s="313">
        <v>102.2</v>
      </c>
      <c r="P450" s="313">
        <v>100</v>
      </c>
      <c r="Q450" s="313">
        <v>116.9</v>
      </c>
      <c r="R450" s="313">
        <v>105.1</v>
      </c>
      <c r="S450" s="313">
        <v>96.8</v>
      </c>
      <c r="T450" s="313">
        <v>105.8</v>
      </c>
    </row>
    <row r="451" spans="1:20" ht="12.75" customHeight="1">
      <c r="A451" s="22" t="s">
        <v>96</v>
      </c>
      <c r="B451" s="131" t="s">
        <v>51</v>
      </c>
      <c r="C451" s="307">
        <v>1711</v>
      </c>
      <c r="D451" s="385">
        <v>39</v>
      </c>
      <c r="E451" s="307">
        <v>133</v>
      </c>
      <c r="F451" s="307">
        <v>127</v>
      </c>
      <c r="G451" s="307">
        <v>208</v>
      </c>
      <c r="H451" s="307">
        <v>496</v>
      </c>
      <c r="I451" s="307">
        <v>84</v>
      </c>
      <c r="J451" s="307">
        <v>45</v>
      </c>
      <c r="K451" s="307">
        <v>24</v>
      </c>
      <c r="L451" s="307">
        <v>48</v>
      </c>
      <c r="M451" s="307">
        <v>239</v>
      </c>
      <c r="N451" s="307">
        <v>104</v>
      </c>
      <c r="O451" s="307">
        <v>32</v>
      </c>
      <c r="P451" s="307">
        <v>3</v>
      </c>
      <c r="Q451" s="307">
        <v>44</v>
      </c>
      <c r="R451" s="307">
        <v>89</v>
      </c>
      <c r="S451" s="307">
        <v>21</v>
      </c>
      <c r="T451" s="307">
        <v>102</v>
      </c>
    </row>
    <row r="452" spans="1:20" ht="12.75" customHeight="1">
      <c r="A452" s="210" t="s">
        <v>327</v>
      </c>
      <c r="B452" s="131" t="s">
        <v>52</v>
      </c>
      <c r="C452" s="307">
        <v>1754</v>
      </c>
      <c r="D452" s="385">
        <v>36</v>
      </c>
      <c r="E452" s="307">
        <v>138</v>
      </c>
      <c r="F452" s="307">
        <v>127</v>
      </c>
      <c r="G452" s="307">
        <v>202</v>
      </c>
      <c r="H452" s="307">
        <v>503</v>
      </c>
      <c r="I452" s="307">
        <v>94</v>
      </c>
      <c r="J452" s="307">
        <v>42</v>
      </c>
      <c r="K452" s="307">
        <v>27</v>
      </c>
      <c r="L452" s="307">
        <v>53</v>
      </c>
      <c r="M452" s="307">
        <v>237</v>
      </c>
      <c r="N452" s="307">
        <v>115</v>
      </c>
      <c r="O452" s="307">
        <v>32</v>
      </c>
      <c r="P452" s="307">
        <v>3</v>
      </c>
      <c r="Q452" s="307">
        <v>50</v>
      </c>
      <c r="R452" s="307">
        <v>92</v>
      </c>
      <c r="S452" s="307">
        <v>20</v>
      </c>
      <c r="T452" s="307">
        <v>110</v>
      </c>
    </row>
    <row r="453" spans="1:20" ht="12.75" customHeight="1">
      <c r="A453" s="30"/>
      <c r="B453" s="131" t="s">
        <v>53</v>
      </c>
      <c r="C453" s="307">
        <v>43</v>
      </c>
      <c r="D453" s="385">
        <v>-3</v>
      </c>
      <c r="E453" s="307">
        <v>5</v>
      </c>
      <c r="F453" s="356" t="s">
        <v>476</v>
      </c>
      <c r="G453" s="307">
        <v>-6</v>
      </c>
      <c r="H453" s="307">
        <v>7</v>
      </c>
      <c r="I453" s="307">
        <v>10</v>
      </c>
      <c r="J453" s="307">
        <v>-3</v>
      </c>
      <c r="K453" s="307">
        <v>3</v>
      </c>
      <c r="L453" s="307">
        <v>5</v>
      </c>
      <c r="M453" s="307">
        <v>-2</v>
      </c>
      <c r="N453" s="307">
        <v>11</v>
      </c>
      <c r="O453" s="356" t="s">
        <v>476</v>
      </c>
      <c r="P453" s="356" t="s">
        <v>476</v>
      </c>
      <c r="Q453" s="307">
        <v>6</v>
      </c>
      <c r="R453" s="307">
        <v>3</v>
      </c>
      <c r="S453" s="307">
        <v>-1</v>
      </c>
      <c r="T453" s="307">
        <v>8</v>
      </c>
    </row>
    <row r="454" spans="1:20" ht="12.75" customHeight="1">
      <c r="A454" s="30"/>
      <c r="B454" s="131" t="s">
        <v>54</v>
      </c>
      <c r="C454" s="313">
        <v>102.5</v>
      </c>
      <c r="D454" s="308">
        <v>92.3</v>
      </c>
      <c r="E454" s="313">
        <v>103.8</v>
      </c>
      <c r="F454" s="313">
        <v>100</v>
      </c>
      <c r="G454" s="313">
        <v>97.1</v>
      </c>
      <c r="H454" s="313">
        <v>101.4</v>
      </c>
      <c r="I454" s="313">
        <v>111.9</v>
      </c>
      <c r="J454" s="313">
        <v>93.3</v>
      </c>
      <c r="K454" s="313">
        <v>112.5</v>
      </c>
      <c r="L454" s="313">
        <v>110.4</v>
      </c>
      <c r="M454" s="313">
        <v>99.2</v>
      </c>
      <c r="N454" s="313">
        <v>110.6</v>
      </c>
      <c r="O454" s="313">
        <v>100</v>
      </c>
      <c r="P454" s="313">
        <v>100</v>
      </c>
      <c r="Q454" s="313">
        <v>113.6</v>
      </c>
      <c r="R454" s="313">
        <v>103.4</v>
      </c>
      <c r="S454" s="313">
        <v>95.2</v>
      </c>
      <c r="T454" s="313">
        <v>107.8</v>
      </c>
    </row>
    <row r="455" spans="1:20" ht="12.75" customHeight="1">
      <c r="A455" s="31" t="s">
        <v>97</v>
      </c>
      <c r="B455" s="131"/>
      <c r="C455" s="359"/>
      <c r="D455" s="358"/>
      <c r="E455" s="359"/>
      <c r="F455" s="359"/>
      <c r="G455" s="359"/>
      <c r="H455" s="359"/>
      <c r="I455" s="359"/>
      <c r="J455" s="359"/>
      <c r="K455" s="359"/>
      <c r="L455" s="359"/>
      <c r="M455" s="359"/>
      <c r="N455" s="359"/>
      <c r="O455" s="359"/>
      <c r="P455" s="359"/>
      <c r="Q455" s="359"/>
      <c r="R455" s="359"/>
      <c r="S455" s="359"/>
      <c r="T455" s="359"/>
    </row>
    <row r="456" spans="1:20" ht="12.75" customHeight="1">
      <c r="A456" s="228" t="s">
        <v>329</v>
      </c>
      <c r="B456" s="131"/>
      <c r="C456" s="359"/>
      <c r="D456" s="358"/>
      <c r="E456" s="359"/>
      <c r="F456" s="359"/>
      <c r="G456" s="359"/>
      <c r="H456" s="359"/>
      <c r="I456" s="359"/>
      <c r="J456" s="359"/>
      <c r="K456" s="359"/>
      <c r="L456" s="359"/>
      <c r="M456" s="359"/>
      <c r="N456" s="359"/>
      <c r="O456" s="359"/>
      <c r="P456" s="359"/>
      <c r="Q456" s="359"/>
      <c r="R456" s="359"/>
      <c r="S456" s="359"/>
      <c r="T456" s="359"/>
    </row>
    <row r="457" spans="1:20" ht="12.75" customHeight="1">
      <c r="A457" s="20" t="s">
        <v>163</v>
      </c>
      <c r="B457" s="131" t="s">
        <v>51</v>
      </c>
      <c r="C457" s="307">
        <v>175</v>
      </c>
      <c r="D457" s="385">
        <v>26</v>
      </c>
      <c r="E457" s="307">
        <v>18</v>
      </c>
      <c r="F457" s="307">
        <v>16</v>
      </c>
      <c r="G457" s="307">
        <v>25</v>
      </c>
      <c r="H457" s="307">
        <v>48</v>
      </c>
      <c r="I457" s="307">
        <v>9</v>
      </c>
      <c r="J457" s="307">
        <v>1</v>
      </c>
      <c r="K457" s="356" t="s">
        <v>476</v>
      </c>
      <c r="L457" s="307">
        <v>4</v>
      </c>
      <c r="M457" s="307">
        <v>4</v>
      </c>
      <c r="N457" s="307">
        <v>7</v>
      </c>
      <c r="O457" s="307">
        <v>4</v>
      </c>
      <c r="P457" s="307">
        <v>4</v>
      </c>
      <c r="Q457" s="307">
        <v>6</v>
      </c>
      <c r="R457" s="307">
        <v>8</v>
      </c>
      <c r="S457" s="307">
        <v>3</v>
      </c>
      <c r="T457" s="307">
        <v>8</v>
      </c>
    </row>
    <row r="458" spans="1:20" ht="12.75" customHeight="1">
      <c r="A458" s="20"/>
      <c r="B458" s="131" t="s">
        <v>52</v>
      </c>
      <c r="C458" s="307">
        <v>176</v>
      </c>
      <c r="D458" s="385">
        <v>21</v>
      </c>
      <c r="E458" s="307">
        <v>17</v>
      </c>
      <c r="F458" s="307">
        <v>15</v>
      </c>
      <c r="G458" s="307">
        <v>26</v>
      </c>
      <c r="H458" s="307">
        <v>48</v>
      </c>
      <c r="I458" s="307">
        <v>14</v>
      </c>
      <c r="J458" s="307">
        <v>2</v>
      </c>
      <c r="K458" s="356" t="s">
        <v>476</v>
      </c>
      <c r="L458" s="307">
        <v>5</v>
      </c>
      <c r="M458" s="307">
        <v>2</v>
      </c>
      <c r="N458" s="307">
        <v>7</v>
      </c>
      <c r="O458" s="307">
        <v>4</v>
      </c>
      <c r="P458" s="307">
        <v>4</v>
      </c>
      <c r="Q458" s="307">
        <v>6</v>
      </c>
      <c r="R458" s="307">
        <v>8</v>
      </c>
      <c r="S458" s="307">
        <v>3</v>
      </c>
      <c r="T458" s="307">
        <v>9</v>
      </c>
    </row>
    <row r="459" spans="1:20" ht="12.75" customHeight="1">
      <c r="A459" s="20"/>
      <c r="B459" s="131" t="s">
        <v>53</v>
      </c>
      <c r="C459" s="307">
        <v>1</v>
      </c>
      <c r="D459" s="385">
        <v>-5</v>
      </c>
      <c r="E459" s="307">
        <v>-1</v>
      </c>
      <c r="F459" s="307">
        <v>-1</v>
      </c>
      <c r="G459" s="307">
        <v>1</v>
      </c>
      <c r="H459" s="356" t="s">
        <v>476</v>
      </c>
      <c r="I459" s="307">
        <v>5</v>
      </c>
      <c r="J459" s="307">
        <v>1</v>
      </c>
      <c r="K459" s="356" t="s">
        <v>476</v>
      </c>
      <c r="L459" s="307">
        <v>1</v>
      </c>
      <c r="M459" s="307">
        <v>-2</v>
      </c>
      <c r="N459" s="356" t="s">
        <v>476</v>
      </c>
      <c r="O459" s="356" t="s">
        <v>476</v>
      </c>
      <c r="P459" s="356" t="s">
        <v>476</v>
      </c>
      <c r="Q459" s="356" t="s">
        <v>476</v>
      </c>
      <c r="R459" s="356" t="s">
        <v>476</v>
      </c>
      <c r="S459" s="356" t="s">
        <v>476</v>
      </c>
      <c r="T459" s="307">
        <v>1</v>
      </c>
    </row>
    <row r="460" spans="1:20" ht="12.75" customHeight="1">
      <c r="A460" s="20"/>
      <c r="B460" s="131" t="s">
        <v>54</v>
      </c>
      <c r="C460" s="313">
        <v>100.6</v>
      </c>
      <c r="D460" s="308">
        <v>80.8</v>
      </c>
      <c r="E460" s="313">
        <v>94.4</v>
      </c>
      <c r="F460" s="313">
        <v>93.8</v>
      </c>
      <c r="G460" s="313">
        <v>104</v>
      </c>
      <c r="H460" s="313">
        <v>100</v>
      </c>
      <c r="I460" s="313">
        <v>155.6</v>
      </c>
      <c r="J460" s="313">
        <v>200</v>
      </c>
      <c r="K460" s="356" t="s">
        <v>476</v>
      </c>
      <c r="L460" s="313">
        <v>125</v>
      </c>
      <c r="M460" s="313">
        <v>50</v>
      </c>
      <c r="N460" s="313">
        <v>100</v>
      </c>
      <c r="O460" s="313">
        <v>100</v>
      </c>
      <c r="P460" s="313">
        <v>100</v>
      </c>
      <c r="Q460" s="313">
        <v>100</v>
      </c>
      <c r="R460" s="313">
        <v>100</v>
      </c>
      <c r="S460" s="313">
        <v>100</v>
      </c>
      <c r="T460" s="313">
        <v>112.5</v>
      </c>
    </row>
    <row r="461" spans="1:20" ht="12.75" customHeight="1">
      <c r="A461" s="20" t="s">
        <v>164</v>
      </c>
      <c r="B461" s="131" t="s">
        <v>51</v>
      </c>
      <c r="C461" s="307">
        <v>512</v>
      </c>
      <c r="D461" s="385">
        <v>37</v>
      </c>
      <c r="E461" s="307">
        <v>49</v>
      </c>
      <c r="F461" s="307">
        <v>48</v>
      </c>
      <c r="G461" s="307">
        <v>65</v>
      </c>
      <c r="H461" s="307">
        <v>127</v>
      </c>
      <c r="I461" s="307">
        <v>53</v>
      </c>
      <c r="J461" s="307">
        <v>7</v>
      </c>
      <c r="K461" s="307">
        <v>13</v>
      </c>
      <c r="L461" s="307">
        <v>21</v>
      </c>
      <c r="M461" s="307">
        <v>20</v>
      </c>
      <c r="N461" s="307">
        <v>37</v>
      </c>
      <c r="O461" s="307">
        <v>15</v>
      </c>
      <c r="P461" s="307">
        <v>5</v>
      </c>
      <c r="Q461" s="307">
        <v>6</v>
      </c>
      <c r="R461" s="307">
        <v>22</v>
      </c>
      <c r="S461" s="307">
        <v>10</v>
      </c>
      <c r="T461" s="307">
        <v>25</v>
      </c>
    </row>
    <row r="462" spans="1:20" ht="12.75" customHeight="1">
      <c r="A462" s="20"/>
      <c r="B462" s="131" t="s">
        <v>52</v>
      </c>
      <c r="C462" s="307">
        <v>589</v>
      </c>
      <c r="D462" s="385">
        <v>38</v>
      </c>
      <c r="E462" s="307">
        <v>58</v>
      </c>
      <c r="F462" s="307">
        <v>56</v>
      </c>
      <c r="G462" s="307">
        <v>76</v>
      </c>
      <c r="H462" s="307">
        <v>146</v>
      </c>
      <c r="I462" s="307">
        <v>55</v>
      </c>
      <c r="J462" s="307">
        <v>8</v>
      </c>
      <c r="K462" s="307">
        <v>14</v>
      </c>
      <c r="L462" s="307">
        <v>22</v>
      </c>
      <c r="M462" s="307">
        <v>27</v>
      </c>
      <c r="N462" s="307">
        <v>42</v>
      </c>
      <c r="O462" s="307">
        <v>18</v>
      </c>
      <c r="P462" s="307">
        <v>5</v>
      </c>
      <c r="Q462" s="307">
        <v>11</v>
      </c>
      <c r="R462" s="307">
        <v>27</v>
      </c>
      <c r="S462" s="307">
        <v>14</v>
      </c>
      <c r="T462" s="307">
        <v>28</v>
      </c>
    </row>
    <row r="463" spans="1:20" ht="12.75" customHeight="1">
      <c r="A463" s="20"/>
      <c r="B463" s="131" t="s">
        <v>53</v>
      </c>
      <c r="C463" s="307">
        <v>77</v>
      </c>
      <c r="D463" s="385">
        <v>1</v>
      </c>
      <c r="E463" s="307">
        <v>9</v>
      </c>
      <c r="F463" s="307">
        <v>8</v>
      </c>
      <c r="G463" s="307">
        <v>11</v>
      </c>
      <c r="H463" s="307">
        <v>19</v>
      </c>
      <c r="I463" s="307">
        <v>2</v>
      </c>
      <c r="J463" s="307">
        <v>1</v>
      </c>
      <c r="K463" s="307">
        <v>1</v>
      </c>
      <c r="L463" s="307">
        <v>1</v>
      </c>
      <c r="M463" s="307">
        <v>7</v>
      </c>
      <c r="N463" s="307">
        <v>5</v>
      </c>
      <c r="O463" s="307">
        <v>3</v>
      </c>
      <c r="P463" s="356" t="s">
        <v>476</v>
      </c>
      <c r="Q463" s="307">
        <v>5</v>
      </c>
      <c r="R463" s="307">
        <v>5</v>
      </c>
      <c r="S463" s="307">
        <v>4</v>
      </c>
      <c r="T463" s="307">
        <v>3</v>
      </c>
    </row>
    <row r="464" spans="1:20" ht="12.75" customHeight="1">
      <c r="A464" s="20"/>
      <c r="B464" s="131" t="s">
        <v>54</v>
      </c>
      <c r="C464" s="313">
        <v>115</v>
      </c>
      <c r="D464" s="308">
        <v>102.7</v>
      </c>
      <c r="E464" s="313">
        <v>118.4</v>
      </c>
      <c r="F464" s="313">
        <v>116.7</v>
      </c>
      <c r="G464" s="313">
        <v>116.9</v>
      </c>
      <c r="H464" s="313">
        <v>115</v>
      </c>
      <c r="I464" s="313">
        <v>103.8</v>
      </c>
      <c r="J464" s="313">
        <v>114.3</v>
      </c>
      <c r="K464" s="313">
        <v>107.7</v>
      </c>
      <c r="L464" s="313">
        <v>104.8</v>
      </c>
      <c r="M464" s="313">
        <v>135</v>
      </c>
      <c r="N464" s="313">
        <v>113.5</v>
      </c>
      <c r="O464" s="313">
        <v>120</v>
      </c>
      <c r="P464" s="313">
        <v>100</v>
      </c>
      <c r="Q464" s="313">
        <v>183.3</v>
      </c>
      <c r="R464" s="313">
        <v>122.7</v>
      </c>
      <c r="S464" s="313">
        <v>140</v>
      </c>
      <c r="T464" s="313">
        <v>112</v>
      </c>
    </row>
    <row r="465" spans="1:20" ht="12.75" customHeight="1">
      <c r="A465" s="20" t="s">
        <v>165</v>
      </c>
      <c r="B465" s="131" t="s">
        <v>51</v>
      </c>
      <c r="C465" s="307">
        <v>174</v>
      </c>
      <c r="D465" s="385">
        <v>28</v>
      </c>
      <c r="E465" s="307">
        <v>21</v>
      </c>
      <c r="F465" s="307">
        <v>19</v>
      </c>
      <c r="G465" s="307">
        <v>17</v>
      </c>
      <c r="H465" s="307">
        <v>47</v>
      </c>
      <c r="I465" s="307">
        <v>9</v>
      </c>
      <c r="J465" s="307">
        <v>5</v>
      </c>
      <c r="K465" s="307">
        <v>1</v>
      </c>
      <c r="L465" s="307">
        <v>2</v>
      </c>
      <c r="M465" s="307">
        <v>3</v>
      </c>
      <c r="N465" s="307">
        <v>4</v>
      </c>
      <c r="O465" s="307">
        <v>3</v>
      </c>
      <c r="P465" s="307">
        <v>3</v>
      </c>
      <c r="Q465" s="307">
        <v>4</v>
      </c>
      <c r="R465" s="307">
        <v>12</v>
      </c>
      <c r="S465" s="307">
        <v>4</v>
      </c>
      <c r="T465" s="307">
        <v>11</v>
      </c>
    </row>
    <row r="466" spans="1:20" ht="12.75" customHeight="1">
      <c r="A466" s="20"/>
      <c r="B466" s="131" t="s">
        <v>52</v>
      </c>
      <c r="C466" s="307">
        <v>191</v>
      </c>
      <c r="D466" s="385">
        <v>31</v>
      </c>
      <c r="E466" s="307">
        <v>22</v>
      </c>
      <c r="F466" s="307">
        <v>19</v>
      </c>
      <c r="G466" s="307">
        <v>21</v>
      </c>
      <c r="H466" s="307">
        <v>46</v>
      </c>
      <c r="I466" s="307">
        <v>13</v>
      </c>
      <c r="J466" s="307">
        <v>5</v>
      </c>
      <c r="K466" s="307">
        <v>1</v>
      </c>
      <c r="L466" s="307">
        <v>2</v>
      </c>
      <c r="M466" s="307">
        <v>3</v>
      </c>
      <c r="N466" s="307">
        <v>4</v>
      </c>
      <c r="O466" s="307">
        <v>4</v>
      </c>
      <c r="P466" s="307">
        <v>3</v>
      </c>
      <c r="Q466" s="307">
        <v>4</v>
      </c>
      <c r="R466" s="307">
        <v>16</v>
      </c>
      <c r="S466" s="307">
        <v>4</v>
      </c>
      <c r="T466" s="307">
        <v>12</v>
      </c>
    </row>
    <row r="467" spans="1:20" ht="12.75" customHeight="1">
      <c r="A467" s="20"/>
      <c r="B467" s="131" t="s">
        <v>53</v>
      </c>
      <c r="C467" s="307">
        <v>17</v>
      </c>
      <c r="D467" s="385">
        <v>3</v>
      </c>
      <c r="E467" s="307">
        <v>1</v>
      </c>
      <c r="F467" s="356" t="s">
        <v>476</v>
      </c>
      <c r="G467" s="307">
        <v>4</v>
      </c>
      <c r="H467" s="307">
        <v>-1</v>
      </c>
      <c r="I467" s="307">
        <v>4</v>
      </c>
      <c r="J467" s="356" t="s">
        <v>476</v>
      </c>
      <c r="K467" s="356" t="s">
        <v>476</v>
      </c>
      <c r="L467" s="356" t="s">
        <v>476</v>
      </c>
      <c r="M467" s="356" t="s">
        <v>476</v>
      </c>
      <c r="N467" s="356" t="s">
        <v>476</v>
      </c>
      <c r="O467" s="307">
        <v>1</v>
      </c>
      <c r="P467" s="356" t="s">
        <v>476</v>
      </c>
      <c r="Q467" s="356" t="s">
        <v>476</v>
      </c>
      <c r="R467" s="307">
        <v>4</v>
      </c>
      <c r="S467" s="356" t="s">
        <v>476</v>
      </c>
      <c r="T467" s="307">
        <v>1</v>
      </c>
    </row>
    <row r="468" spans="1:20" ht="12.75" customHeight="1">
      <c r="A468" s="20"/>
      <c r="B468" s="131" t="s">
        <v>54</v>
      </c>
      <c r="C468" s="313">
        <v>109.8</v>
      </c>
      <c r="D468" s="308">
        <v>110.7</v>
      </c>
      <c r="E468" s="313">
        <v>104.8</v>
      </c>
      <c r="F468" s="313">
        <v>100</v>
      </c>
      <c r="G468" s="313">
        <v>123.5</v>
      </c>
      <c r="H468" s="313">
        <v>97.9</v>
      </c>
      <c r="I468" s="313">
        <v>144.4</v>
      </c>
      <c r="J468" s="313">
        <v>100</v>
      </c>
      <c r="K468" s="313">
        <v>100</v>
      </c>
      <c r="L468" s="313">
        <v>100</v>
      </c>
      <c r="M468" s="313">
        <v>100</v>
      </c>
      <c r="N468" s="313">
        <v>100</v>
      </c>
      <c r="O468" s="313">
        <v>133.3</v>
      </c>
      <c r="P468" s="313">
        <v>100</v>
      </c>
      <c r="Q468" s="313">
        <v>100</v>
      </c>
      <c r="R468" s="313">
        <v>133.3</v>
      </c>
      <c r="S468" s="313">
        <v>100</v>
      </c>
      <c r="T468" s="313">
        <v>109.1</v>
      </c>
    </row>
    <row r="469" spans="1:20" ht="12.75" customHeight="1">
      <c r="A469" s="20" t="s">
        <v>166</v>
      </c>
      <c r="B469" s="131" t="s">
        <v>51</v>
      </c>
      <c r="C469" s="307">
        <v>274</v>
      </c>
      <c r="D469" s="385">
        <v>18</v>
      </c>
      <c r="E469" s="307">
        <v>34</v>
      </c>
      <c r="F469" s="307">
        <v>29</v>
      </c>
      <c r="G469" s="307">
        <v>43</v>
      </c>
      <c r="H469" s="307">
        <v>64</v>
      </c>
      <c r="I469" s="307">
        <v>19</v>
      </c>
      <c r="J469" s="307">
        <v>7</v>
      </c>
      <c r="K469" s="307">
        <v>5</v>
      </c>
      <c r="L469" s="307">
        <v>11</v>
      </c>
      <c r="M469" s="307">
        <v>5</v>
      </c>
      <c r="N469" s="307">
        <v>16</v>
      </c>
      <c r="O469" s="307">
        <v>5</v>
      </c>
      <c r="P469" s="307">
        <v>3</v>
      </c>
      <c r="Q469" s="307">
        <v>9</v>
      </c>
      <c r="R469" s="307">
        <v>11</v>
      </c>
      <c r="S469" s="307">
        <v>6</v>
      </c>
      <c r="T469" s="307">
        <v>18</v>
      </c>
    </row>
    <row r="470" spans="1:20" ht="12.75" customHeight="1">
      <c r="A470" s="20"/>
      <c r="B470" s="131" t="s">
        <v>52</v>
      </c>
      <c r="C470" s="307">
        <v>308</v>
      </c>
      <c r="D470" s="385">
        <v>17</v>
      </c>
      <c r="E470" s="307">
        <v>39</v>
      </c>
      <c r="F470" s="307">
        <v>34</v>
      </c>
      <c r="G470" s="307">
        <v>52</v>
      </c>
      <c r="H470" s="307">
        <v>71</v>
      </c>
      <c r="I470" s="307">
        <v>22</v>
      </c>
      <c r="J470" s="307">
        <v>9</v>
      </c>
      <c r="K470" s="307">
        <v>4</v>
      </c>
      <c r="L470" s="307">
        <v>10</v>
      </c>
      <c r="M470" s="307">
        <v>6</v>
      </c>
      <c r="N470" s="307">
        <v>16</v>
      </c>
      <c r="O470" s="307">
        <v>4</v>
      </c>
      <c r="P470" s="307">
        <v>3</v>
      </c>
      <c r="Q470" s="307">
        <v>11</v>
      </c>
      <c r="R470" s="307">
        <v>12</v>
      </c>
      <c r="S470" s="307">
        <v>7</v>
      </c>
      <c r="T470" s="307">
        <v>25</v>
      </c>
    </row>
    <row r="471" spans="1:20" ht="12.75" customHeight="1">
      <c r="A471" s="20"/>
      <c r="B471" s="131" t="s">
        <v>53</v>
      </c>
      <c r="C471" s="307">
        <v>34</v>
      </c>
      <c r="D471" s="385">
        <v>-1</v>
      </c>
      <c r="E471" s="307">
        <v>5</v>
      </c>
      <c r="F471" s="307">
        <v>5</v>
      </c>
      <c r="G471" s="307">
        <v>9</v>
      </c>
      <c r="H471" s="307">
        <v>7</v>
      </c>
      <c r="I471" s="307">
        <v>3</v>
      </c>
      <c r="J471" s="307">
        <v>2</v>
      </c>
      <c r="K471" s="307">
        <v>-1</v>
      </c>
      <c r="L471" s="307">
        <v>-1</v>
      </c>
      <c r="M471" s="307">
        <v>1</v>
      </c>
      <c r="N471" s="356" t="s">
        <v>476</v>
      </c>
      <c r="O471" s="307">
        <v>-1</v>
      </c>
      <c r="P471" s="356" t="s">
        <v>476</v>
      </c>
      <c r="Q471" s="307">
        <v>2</v>
      </c>
      <c r="R471" s="307">
        <v>1</v>
      </c>
      <c r="S471" s="307">
        <v>1</v>
      </c>
      <c r="T471" s="307">
        <v>7</v>
      </c>
    </row>
    <row r="472" spans="1:20" ht="12.75" customHeight="1">
      <c r="A472" s="20"/>
      <c r="B472" s="131" t="s">
        <v>54</v>
      </c>
      <c r="C472" s="313">
        <v>112.4</v>
      </c>
      <c r="D472" s="308">
        <v>94.4</v>
      </c>
      <c r="E472" s="313">
        <v>114.7</v>
      </c>
      <c r="F472" s="313">
        <v>117.2</v>
      </c>
      <c r="G472" s="313">
        <v>120.9</v>
      </c>
      <c r="H472" s="313">
        <v>110.9</v>
      </c>
      <c r="I472" s="313">
        <v>115.8</v>
      </c>
      <c r="J472" s="313">
        <v>128.6</v>
      </c>
      <c r="K472" s="313">
        <v>80</v>
      </c>
      <c r="L472" s="313">
        <v>90.9</v>
      </c>
      <c r="M472" s="313">
        <v>120</v>
      </c>
      <c r="N472" s="313">
        <v>100</v>
      </c>
      <c r="O472" s="313">
        <v>80</v>
      </c>
      <c r="P472" s="313">
        <v>100</v>
      </c>
      <c r="Q472" s="313">
        <v>122.2</v>
      </c>
      <c r="R472" s="313">
        <v>109.1</v>
      </c>
      <c r="S472" s="313">
        <v>116.7</v>
      </c>
      <c r="T472" s="313">
        <v>138.9</v>
      </c>
    </row>
    <row r="473" spans="1:20" ht="12.75" customHeight="1">
      <c r="A473" s="20" t="s">
        <v>46</v>
      </c>
      <c r="B473" s="131" t="s">
        <v>51</v>
      </c>
      <c r="C473" s="307">
        <v>1916</v>
      </c>
      <c r="D473" s="385">
        <v>80</v>
      </c>
      <c r="E473" s="307">
        <v>193</v>
      </c>
      <c r="F473" s="307">
        <v>184</v>
      </c>
      <c r="G473" s="307">
        <v>248</v>
      </c>
      <c r="H473" s="307">
        <v>525</v>
      </c>
      <c r="I473" s="307">
        <v>172</v>
      </c>
      <c r="J473" s="307">
        <v>49</v>
      </c>
      <c r="K473" s="307">
        <v>32</v>
      </c>
      <c r="L473" s="307">
        <v>74</v>
      </c>
      <c r="M473" s="307">
        <v>55</v>
      </c>
      <c r="N473" s="307">
        <v>171</v>
      </c>
      <c r="O473" s="307">
        <v>48</v>
      </c>
      <c r="P473" s="307">
        <v>6</v>
      </c>
      <c r="Q473" s="307">
        <v>36</v>
      </c>
      <c r="R473" s="307">
        <v>77</v>
      </c>
      <c r="S473" s="307">
        <v>39</v>
      </c>
      <c r="T473" s="307">
        <v>111</v>
      </c>
    </row>
    <row r="474" spans="1:20" ht="12.75" customHeight="1">
      <c r="A474" s="20"/>
      <c r="B474" s="131" t="s">
        <v>52</v>
      </c>
      <c r="C474" s="307">
        <v>2113</v>
      </c>
      <c r="D474" s="385">
        <v>81</v>
      </c>
      <c r="E474" s="307">
        <v>219</v>
      </c>
      <c r="F474" s="307">
        <v>208</v>
      </c>
      <c r="G474" s="307">
        <v>271</v>
      </c>
      <c r="H474" s="307">
        <v>577</v>
      </c>
      <c r="I474" s="307">
        <v>184</v>
      </c>
      <c r="J474" s="307">
        <v>51</v>
      </c>
      <c r="K474" s="307">
        <v>44</v>
      </c>
      <c r="L474" s="307">
        <v>66</v>
      </c>
      <c r="M474" s="307">
        <v>59</v>
      </c>
      <c r="N474" s="307">
        <v>188</v>
      </c>
      <c r="O474" s="307">
        <v>55</v>
      </c>
      <c r="P474" s="307">
        <v>6</v>
      </c>
      <c r="Q474" s="307">
        <v>45</v>
      </c>
      <c r="R474" s="307">
        <v>89</v>
      </c>
      <c r="S474" s="307">
        <v>45</v>
      </c>
      <c r="T474" s="307">
        <v>133</v>
      </c>
    </row>
    <row r="475" spans="1:20" ht="12.75" customHeight="1">
      <c r="A475" s="20"/>
      <c r="B475" s="131" t="s">
        <v>53</v>
      </c>
      <c r="C475" s="307">
        <v>197</v>
      </c>
      <c r="D475" s="385">
        <v>1</v>
      </c>
      <c r="E475" s="307">
        <v>26</v>
      </c>
      <c r="F475" s="307">
        <v>24</v>
      </c>
      <c r="G475" s="307">
        <v>23</v>
      </c>
      <c r="H475" s="307">
        <v>52</v>
      </c>
      <c r="I475" s="307">
        <v>12</v>
      </c>
      <c r="J475" s="307">
        <v>2</v>
      </c>
      <c r="K475" s="307">
        <v>12</v>
      </c>
      <c r="L475" s="307">
        <v>-8</v>
      </c>
      <c r="M475" s="307">
        <v>4</v>
      </c>
      <c r="N475" s="307">
        <v>17</v>
      </c>
      <c r="O475" s="307">
        <v>7</v>
      </c>
      <c r="P475" s="356" t="s">
        <v>476</v>
      </c>
      <c r="Q475" s="307">
        <v>9</v>
      </c>
      <c r="R475" s="307">
        <v>12</v>
      </c>
      <c r="S475" s="307">
        <v>6</v>
      </c>
      <c r="T475" s="307">
        <v>22</v>
      </c>
    </row>
    <row r="476" spans="1:20" ht="12.75" customHeight="1">
      <c r="A476" s="20"/>
      <c r="B476" s="132" t="s">
        <v>54</v>
      </c>
      <c r="C476" s="313">
        <v>110.3</v>
      </c>
      <c r="D476" s="308">
        <v>101.3</v>
      </c>
      <c r="E476" s="313">
        <v>113.5</v>
      </c>
      <c r="F476" s="313">
        <v>113</v>
      </c>
      <c r="G476" s="313">
        <v>109.3</v>
      </c>
      <c r="H476" s="313">
        <v>109.9</v>
      </c>
      <c r="I476" s="313">
        <v>107</v>
      </c>
      <c r="J476" s="313">
        <v>104.1</v>
      </c>
      <c r="K476" s="313">
        <v>137.5</v>
      </c>
      <c r="L476" s="313">
        <v>89.2</v>
      </c>
      <c r="M476" s="313">
        <v>107.3</v>
      </c>
      <c r="N476" s="313">
        <v>109.9</v>
      </c>
      <c r="O476" s="313">
        <v>114.6</v>
      </c>
      <c r="P476" s="313">
        <v>100</v>
      </c>
      <c r="Q476" s="313">
        <v>125</v>
      </c>
      <c r="R476" s="313">
        <v>115.6</v>
      </c>
      <c r="S476" s="313">
        <v>115.4</v>
      </c>
      <c r="T476" s="313">
        <v>119.8</v>
      </c>
    </row>
    <row r="477" spans="1:20" ht="12.75" customHeight="1">
      <c r="A477" s="30" t="s">
        <v>167</v>
      </c>
      <c r="B477" s="133" t="s">
        <v>51</v>
      </c>
      <c r="C477" s="307">
        <v>7079</v>
      </c>
      <c r="D477" s="385">
        <v>276</v>
      </c>
      <c r="E477" s="307">
        <v>586</v>
      </c>
      <c r="F477" s="307">
        <v>540</v>
      </c>
      <c r="G477" s="307">
        <v>867</v>
      </c>
      <c r="H477" s="307">
        <v>2168</v>
      </c>
      <c r="I477" s="307">
        <v>360</v>
      </c>
      <c r="J477" s="307">
        <v>202</v>
      </c>
      <c r="K477" s="307">
        <v>85</v>
      </c>
      <c r="L477" s="307">
        <v>164</v>
      </c>
      <c r="M477" s="307">
        <v>974</v>
      </c>
      <c r="N477" s="307">
        <v>295</v>
      </c>
      <c r="O477" s="307">
        <v>98</v>
      </c>
      <c r="P477" s="307">
        <v>61</v>
      </c>
      <c r="Q477" s="307">
        <v>189</v>
      </c>
      <c r="R477" s="307">
        <v>265</v>
      </c>
      <c r="S477" s="307">
        <v>112</v>
      </c>
      <c r="T477" s="307">
        <v>377</v>
      </c>
    </row>
    <row r="478" spans="1:20" ht="12.75" customHeight="1">
      <c r="A478" s="20"/>
      <c r="B478" s="131" t="s">
        <v>52</v>
      </c>
      <c r="C478" s="307">
        <v>7301</v>
      </c>
      <c r="D478" s="385">
        <v>290</v>
      </c>
      <c r="E478" s="307">
        <v>598</v>
      </c>
      <c r="F478" s="307">
        <v>555</v>
      </c>
      <c r="G478" s="307">
        <v>912</v>
      </c>
      <c r="H478" s="307">
        <v>2180</v>
      </c>
      <c r="I478" s="307">
        <v>369</v>
      </c>
      <c r="J478" s="307">
        <v>206</v>
      </c>
      <c r="K478" s="307">
        <v>96</v>
      </c>
      <c r="L478" s="307">
        <v>170</v>
      </c>
      <c r="M478" s="307">
        <v>989</v>
      </c>
      <c r="N478" s="307">
        <v>310</v>
      </c>
      <c r="O478" s="307">
        <v>103</v>
      </c>
      <c r="P478" s="307">
        <v>61</v>
      </c>
      <c r="Q478" s="307">
        <v>201</v>
      </c>
      <c r="R478" s="307">
        <v>313</v>
      </c>
      <c r="S478" s="307">
        <v>113</v>
      </c>
      <c r="T478" s="307">
        <v>390</v>
      </c>
    </row>
    <row r="479" spans="1:20" ht="12.75" customHeight="1">
      <c r="A479" s="20"/>
      <c r="B479" s="131" t="s">
        <v>53</v>
      </c>
      <c r="C479" s="307">
        <v>222</v>
      </c>
      <c r="D479" s="385">
        <v>14</v>
      </c>
      <c r="E479" s="307">
        <v>12</v>
      </c>
      <c r="F479" s="307">
        <v>15</v>
      </c>
      <c r="G479" s="307">
        <v>45</v>
      </c>
      <c r="H479" s="307">
        <v>12</v>
      </c>
      <c r="I479" s="307">
        <v>9</v>
      </c>
      <c r="J479" s="307">
        <v>4</v>
      </c>
      <c r="K479" s="307">
        <v>11</v>
      </c>
      <c r="L479" s="307">
        <v>6</v>
      </c>
      <c r="M479" s="307">
        <v>15</v>
      </c>
      <c r="N479" s="307">
        <v>15</v>
      </c>
      <c r="O479" s="307">
        <v>5</v>
      </c>
      <c r="P479" s="356" t="s">
        <v>476</v>
      </c>
      <c r="Q479" s="307">
        <v>12</v>
      </c>
      <c r="R479" s="307">
        <v>48</v>
      </c>
      <c r="S479" s="307">
        <v>1</v>
      </c>
      <c r="T479" s="307">
        <v>13</v>
      </c>
    </row>
    <row r="480" spans="1:20" ht="12.75" customHeight="1">
      <c r="A480" s="20"/>
      <c r="B480" s="131" t="s">
        <v>54</v>
      </c>
      <c r="C480" s="313">
        <v>103.1</v>
      </c>
      <c r="D480" s="308">
        <v>105.1</v>
      </c>
      <c r="E480" s="313">
        <v>102</v>
      </c>
      <c r="F480" s="313">
        <v>102.8</v>
      </c>
      <c r="G480" s="313">
        <v>105.2</v>
      </c>
      <c r="H480" s="313">
        <v>100.6</v>
      </c>
      <c r="I480" s="313">
        <v>102.5</v>
      </c>
      <c r="J480" s="313">
        <v>102</v>
      </c>
      <c r="K480" s="313">
        <v>112.9</v>
      </c>
      <c r="L480" s="313">
        <v>103.7</v>
      </c>
      <c r="M480" s="313">
        <v>101.5</v>
      </c>
      <c r="N480" s="313">
        <v>105.1</v>
      </c>
      <c r="O480" s="313">
        <v>105.1</v>
      </c>
      <c r="P480" s="313">
        <v>100</v>
      </c>
      <c r="Q480" s="313">
        <v>106.3</v>
      </c>
      <c r="R480" s="313">
        <v>118.1</v>
      </c>
      <c r="S480" s="313">
        <v>100.9</v>
      </c>
      <c r="T480" s="313">
        <v>103.4</v>
      </c>
    </row>
    <row r="481" spans="1:20" ht="12.75" customHeight="1">
      <c r="A481" s="31" t="s">
        <v>168</v>
      </c>
      <c r="B481" s="131"/>
      <c r="C481" s="359"/>
      <c r="D481" s="358"/>
      <c r="E481" s="359"/>
      <c r="F481" s="359"/>
      <c r="G481" s="359"/>
      <c r="H481" s="359"/>
      <c r="I481" s="359"/>
      <c r="J481" s="359"/>
      <c r="K481" s="359"/>
      <c r="L481" s="359"/>
      <c r="M481" s="359"/>
      <c r="N481" s="359"/>
      <c r="O481" s="359"/>
      <c r="P481" s="359"/>
      <c r="Q481" s="359"/>
      <c r="R481" s="359"/>
      <c r="S481" s="359"/>
      <c r="T481" s="359"/>
    </row>
    <row r="482" spans="1:20" ht="12.75" customHeight="1">
      <c r="A482" s="228" t="s">
        <v>328</v>
      </c>
      <c r="B482" s="131"/>
      <c r="C482" s="359"/>
      <c r="D482" s="358"/>
      <c r="E482" s="359"/>
      <c r="F482" s="359"/>
      <c r="G482" s="359"/>
      <c r="H482" s="359"/>
      <c r="I482" s="359"/>
      <c r="J482" s="359"/>
      <c r="K482" s="359"/>
      <c r="L482" s="359"/>
      <c r="M482" s="359"/>
      <c r="N482" s="359"/>
      <c r="O482" s="359"/>
      <c r="P482" s="359"/>
      <c r="Q482" s="359"/>
      <c r="R482" s="359"/>
      <c r="S482" s="359"/>
      <c r="T482" s="359"/>
    </row>
    <row r="483" spans="1:20" ht="12.75" customHeight="1">
      <c r="A483" s="20" t="s">
        <v>169</v>
      </c>
      <c r="B483" s="131" t="s">
        <v>51</v>
      </c>
      <c r="C483" s="307">
        <v>237</v>
      </c>
      <c r="D483" s="385">
        <v>9</v>
      </c>
      <c r="E483" s="307">
        <v>25</v>
      </c>
      <c r="F483" s="307">
        <v>22</v>
      </c>
      <c r="G483" s="307">
        <v>25</v>
      </c>
      <c r="H483" s="307">
        <v>51</v>
      </c>
      <c r="I483" s="307">
        <v>4</v>
      </c>
      <c r="J483" s="307">
        <v>5</v>
      </c>
      <c r="K483" s="307">
        <v>1</v>
      </c>
      <c r="L483" s="307">
        <v>6</v>
      </c>
      <c r="M483" s="307">
        <v>65</v>
      </c>
      <c r="N483" s="307">
        <v>3</v>
      </c>
      <c r="O483" s="307">
        <v>3</v>
      </c>
      <c r="P483" s="307">
        <v>3</v>
      </c>
      <c r="Q483" s="307">
        <v>4</v>
      </c>
      <c r="R483" s="307">
        <v>11</v>
      </c>
      <c r="S483" s="307">
        <v>6</v>
      </c>
      <c r="T483" s="307">
        <v>16</v>
      </c>
    </row>
    <row r="484" spans="1:20" ht="12.75" customHeight="1">
      <c r="A484" s="20"/>
      <c r="B484" s="131" t="s">
        <v>52</v>
      </c>
      <c r="C484" s="307">
        <v>238</v>
      </c>
      <c r="D484" s="385">
        <v>9</v>
      </c>
      <c r="E484" s="307">
        <v>23</v>
      </c>
      <c r="F484" s="307">
        <v>21</v>
      </c>
      <c r="G484" s="307">
        <v>25</v>
      </c>
      <c r="H484" s="307">
        <v>54</v>
      </c>
      <c r="I484" s="307">
        <v>4</v>
      </c>
      <c r="J484" s="307">
        <v>4</v>
      </c>
      <c r="K484" s="307">
        <v>1</v>
      </c>
      <c r="L484" s="307">
        <v>5</v>
      </c>
      <c r="M484" s="307">
        <v>65</v>
      </c>
      <c r="N484" s="307">
        <v>3</v>
      </c>
      <c r="O484" s="307">
        <v>2</v>
      </c>
      <c r="P484" s="307">
        <v>3</v>
      </c>
      <c r="Q484" s="307">
        <v>4</v>
      </c>
      <c r="R484" s="307">
        <v>11</v>
      </c>
      <c r="S484" s="307">
        <v>5</v>
      </c>
      <c r="T484" s="307">
        <v>20</v>
      </c>
    </row>
    <row r="485" spans="1:20" ht="12.75" customHeight="1">
      <c r="A485" s="20"/>
      <c r="B485" s="131" t="s">
        <v>53</v>
      </c>
      <c r="C485" s="307">
        <v>1</v>
      </c>
      <c r="D485" s="386" t="s">
        <v>476</v>
      </c>
      <c r="E485" s="307">
        <v>-2</v>
      </c>
      <c r="F485" s="307">
        <v>-1</v>
      </c>
      <c r="G485" s="356" t="s">
        <v>476</v>
      </c>
      <c r="H485" s="307">
        <v>3</v>
      </c>
      <c r="I485" s="356" t="s">
        <v>476</v>
      </c>
      <c r="J485" s="307">
        <v>-1</v>
      </c>
      <c r="K485" s="356" t="s">
        <v>476</v>
      </c>
      <c r="L485" s="307">
        <v>-1</v>
      </c>
      <c r="M485" s="356" t="s">
        <v>476</v>
      </c>
      <c r="N485" s="356" t="s">
        <v>476</v>
      </c>
      <c r="O485" s="307">
        <v>-1</v>
      </c>
      <c r="P485" s="356" t="s">
        <v>476</v>
      </c>
      <c r="Q485" s="356" t="s">
        <v>476</v>
      </c>
      <c r="R485" s="356" t="s">
        <v>476</v>
      </c>
      <c r="S485" s="307">
        <v>-1</v>
      </c>
      <c r="T485" s="307">
        <v>4</v>
      </c>
    </row>
    <row r="486" spans="1:20" ht="12.75" customHeight="1">
      <c r="A486" s="20"/>
      <c r="B486" s="131" t="s">
        <v>54</v>
      </c>
      <c r="C486" s="313">
        <v>100.4</v>
      </c>
      <c r="D486" s="308">
        <v>100</v>
      </c>
      <c r="E486" s="313">
        <v>92</v>
      </c>
      <c r="F486" s="313">
        <v>95.5</v>
      </c>
      <c r="G486" s="313">
        <v>100</v>
      </c>
      <c r="H486" s="313">
        <v>105.9</v>
      </c>
      <c r="I486" s="313">
        <v>100</v>
      </c>
      <c r="J486" s="313">
        <v>80</v>
      </c>
      <c r="K486" s="313">
        <v>100</v>
      </c>
      <c r="L486" s="313">
        <v>83.3</v>
      </c>
      <c r="M486" s="313">
        <v>100</v>
      </c>
      <c r="N486" s="313">
        <v>100</v>
      </c>
      <c r="O486" s="313">
        <v>66.7</v>
      </c>
      <c r="P486" s="313">
        <v>100</v>
      </c>
      <c r="Q486" s="313">
        <v>100</v>
      </c>
      <c r="R486" s="313">
        <v>100</v>
      </c>
      <c r="S486" s="313">
        <v>83.3</v>
      </c>
      <c r="T486" s="313">
        <v>125</v>
      </c>
    </row>
    <row r="487" spans="1:20" ht="12.75" customHeight="1">
      <c r="A487" s="20" t="s">
        <v>170</v>
      </c>
      <c r="B487" s="131" t="s">
        <v>51</v>
      </c>
      <c r="C487" s="307">
        <v>3025</v>
      </c>
      <c r="D487" s="385">
        <v>42</v>
      </c>
      <c r="E487" s="307">
        <v>240</v>
      </c>
      <c r="F487" s="307">
        <v>226</v>
      </c>
      <c r="G487" s="307">
        <v>330</v>
      </c>
      <c r="H487" s="307">
        <v>902</v>
      </c>
      <c r="I487" s="307">
        <v>193</v>
      </c>
      <c r="J487" s="307">
        <v>94</v>
      </c>
      <c r="K487" s="307">
        <v>36</v>
      </c>
      <c r="L487" s="307">
        <v>75</v>
      </c>
      <c r="M487" s="307">
        <v>492</v>
      </c>
      <c r="N487" s="307">
        <v>153</v>
      </c>
      <c r="O487" s="307">
        <v>47</v>
      </c>
      <c r="P487" s="307">
        <v>18</v>
      </c>
      <c r="Q487" s="307">
        <v>71</v>
      </c>
      <c r="R487" s="307">
        <v>145</v>
      </c>
      <c r="S487" s="307">
        <v>39</v>
      </c>
      <c r="T487" s="307">
        <v>148</v>
      </c>
    </row>
    <row r="488" spans="1:20" ht="12.75" customHeight="1">
      <c r="A488" s="20"/>
      <c r="B488" s="131" t="s">
        <v>52</v>
      </c>
      <c r="C488" s="307">
        <v>3084</v>
      </c>
      <c r="D488" s="385">
        <v>39</v>
      </c>
      <c r="E488" s="307">
        <v>235</v>
      </c>
      <c r="F488" s="307">
        <v>223</v>
      </c>
      <c r="G488" s="307">
        <v>352</v>
      </c>
      <c r="H488" s="307">
        <v>906</v>
      </c>
      <c r="I488" s="307">
        <v>196</v>
      </c>
      <c r="J488" s="307">
        <v>95</v>
      </c>
      <c r="K488" s="307">
        <v>41</v>
      </c>
      <c r="L488" s="307">
        <v>76</v>
      </c>
      <c r="M488" s="307">
        <v>496</v>
      </c>
      <c r="N488" s="307">
        <v>158</v>
      </c>
      <c r="O488" s="307">
        <v>48</v>
      </c>
      <c r="P488" s="307">
        <v>18</v>
      </c>
      <c r="Q488" s="307">
        <v>75</v>
      </c>
      <c r="R488" s="307">
        <v>161</v>
      </c>
      <c r="S488" s="307">
        <v>41</v>
      </c>
      <c r="T488" s="307">
        <v>147</v>
      </c>
    </row>
    <row r="489" spans="1:20" ht="12.75" customHeight="1">
      <c r="A489" s="20"/>
      <c r="B489" s="131" t="s">
        <v>53</v>
      </c>
      <c r="C489" s="307">
        <v>59</v>
      </c>
      <c r="D489" s="385">
        <v>-3</v>
      </c>
      <c r="E489" s="307">
        <v>-5</v>
      </c>
      <c r="F489" s="307">
        <v>-3</v>
      </c>
      <c r="G489" s="307">
        <v>22</v>
      </c>
      <c r="H489" s="307">
        <v>4</v>
      </c>
      <c r="I489" s="307">
        <v>3</v>
      </c>
      <c r="J489" s="307">
        <v>1</v>
      </c>
      <c r="K489" s="307">
        <v>5</v>
      </c>
      <c r="L489" s="307">
        <v>1</v>
      </c>
      <c r="M489" s="307">
        <v>4</v>
      </c>
      <c r="N489" s="307">
        <v>5</v>
      </c>
      <c r="O489" s="307">
        <v>1</v>
      </c>
      <c r="P489" s="356" t="s">
        <v>476</v>
      </c>
      <c r="Q489" s="307">
        <v>4</v>
      </c>
      <c r="R489" s="307">
        <v>16</v>
      </c>
      <c r="S489" s="307">
        <v>2</v>
      </c>
      <c r="T489" s="307">
        <v>-1</v>
      </c>
    </row>
    <row r="490" spans="1:20" ht="12.75" customHeight="1">
      <c r="A490" s="20"/>
      <c r="B490" s="131" t="s">
        <v>54</v>
      </c>
      <c r="C490" s="313">
        <v>102</v>
      </c>
      <c r="D490" s="308">
        <v>92.9</v>
      </c>
      <c r="E490" s="313">
        <v>97.9</v>
      </c>
      <c r="F490" s="313">
        <v>98.7</v>
      </c>
      <c r="G490" s="313">
        <v>106.7</v>
      </c>
      <c r="H490" s="313">
        <v>100.4</v>
      </c>
      <c r="I490" s="313">
        <v>101.6</v>
      </c>
      <c r="J490" s="313">
        <v>101.1</v>
      </c>
      <c r="K490" s="313">
        <v>113.9</v>
      </c>
      <c r="L490" s="313">
        <v>101.3</v>
      </c>
      <c r="M490" s="313">
        <v>100.8</v>
      </c>
      <c r="N490" s="313">
        <v>103.3</v>
      </c>
      <c r="O490" s="313">
        <v>102.1</v>
      </c>
      <c r="P490" s="313">
        <v>100</v>
      </c>
      <c r="Q490" s="313">
        <v>105.6</v>
      </c>
      <c r="R490" s="313">
        <v>111</v>
      </c>
      <c r="S490" s="313">
        <v>105.1</v>
      </c>
      <c r="T490" s="313">
        <v>99.3</v>
      </c>
    </row>
    <row r="491" spans="1:20" ht="12.75" customHeight="1">
      <c r="A491" s="31" t="s">
        <v>104</v>
      </c>
      <c r="B491" s="131"/>
      <c r="C491" s="359"/>
      <c r="D491" s="358"/>
      <c r="E491" s="359"/>
      <c r="F491" s="359"/>
      <c r="G491" s="359"/>
      <c r="H491" s="359"/>
      <c r="I491" s="359"/>
      <c r="J491" s="359"/>
      <c r="K491" s="359"/>
      <c r="L491" s="359"/>
      <c r="M491" s="359"/>
      <c r="N491" s="359"/>
      <c r="O491" s="359"/>
      <c r="P491" s="359"/>
      <c r="Q491" s="359"/>
      <c r="R491" s="359"/>
      <c r="S491" s="359"/>
      <c r="T491" s="359"/>
    </row>
    <row r="492" spans="1:20" ht="12.75" customHeight="1">
      <c r="A492" s="228" t="s">
        <v>331</v>
      </c>
      <c r="B492" s="131"/>
      <c r="C492" s="359"/>
      <c r="D492" s="358"/>
      <c r="E492" s="359"/>
      <c r="F492" s="359"/>
      <c r="G492" s="359"/>
      <c r="H492" s="359"/>
      <c r="I492" s="359"/>
      <c r="J492" s="359"/>
      <c r="K492" s="359"/>
      <c r="L492" s="359"/>
      <c r="M492" s="359"/>
      <c r="N492" s="359"/>
      <c r="O492" s="359"/>
      <c r="P492" s="359"/>
      <c r="Q492" s="359"/>
      <c r="R492" s="359"/>
      <c r="S492" s="359"/>
      <c r="T492" s="359"/>
    </row>
    <row r="493" spans="1:20" ht="12.75" customHeight="1">
      <c r="A493" s="20" t="s">
        <v>171</v>
      </c>
      <c r="B493" s="131" t="s">
        <v>51</v>
      </c>
      <c r="C493" s="307">
        <v>493</v>
      </c>
      <c r="D493" s="385">
        <v>37</v>
      </c>
      <c r="E493" s="307">
        <v>34</v>
      </c>
      <c r="F493" s="307">
        <v>32</v>
      </c>
      <c r="G493" s="307">
        <v>53</v>
      </c>
      <c r="H493" s="307">
        <v>178</v>
      </c>
      <c r="I493" s="307">
        <v>14</v>
      </c>
      <c r="J493" s="307">
        <v>12</v>
      </c>
      <c r="K493" s="307">
        <v>4</v>
      </c>
      <c r="L493" s="307">
        <v>11</v>
      </c>
      <c r="M493" s="307">
        <v>64</v>
      </c>
      <c r="N493" s="307">
        <v>10</v>
      </c>
      <c r="O493" s="307">
        <v>9</v>
      </c>
      <c r="P493" s="307">
        <v>5</v>
      </c>
      <c r="Q493" s="307">
        <v>16</v>
      </c>
      <c r="R493" s="307">
        <v>10</v>
      </c>
      <c r="S493" s="307">
        <v>10</v>
      </c>
      <c r="T493" s="307">
        <v>26</v>
      </c>
    </row>
    <row r="494" spans="1:20" ht="12.75" customHeight="1">
      <c r="A494" s="20"/>
      <c r="B494" s="131" t="s">
        <v>52</v>
      </c>
      <c r="C494" s="307">
        <v>514</v>
      </c>
      <c r="D494" s="385">
        <v>41</v>
      </c>
      <c r="E494" s="307">
        <v>37</v>
      </c>
      <c r="F494" s="307">
        <v>35</v>
      </c>
      <c r="G494" s="307">
        <v>54</v>
      </c>
      <c r="H494" s="307">
        <v>177</v>
      </c>
      <c r="I494" s="307">
        <v>15</v>
      </c>
      <c r="J494" s="307">
        <v>14</v>
      </c>
      <c r="K494" s="307">
        <v>6</v>
      </c>
      <c r="L494" s="307">
        <v>13</v>
      </c>
      <c r="M494" s="307">
        <v>65</v>
      </c>
      <c r="N494" s="307">
        <v>14</v>
      </c>
      <c r="O494" s="307">
        <v>8</v>
      </c>
      <c r="P494" s="307">
        <v>5</v>
      </c>
      <c r="Q494" s="307">
        <v>17</v>
      </c>
      <c r="R494" s="307">
        <v>12</v>
      </c>
      <c r="S494" s="307">
        <v>9</v>
      </c>
      <c r="T494" s="307">
        <v>27</v>
      </c>
    </row>
    <row r="495" spans="1:20" ht="12.75" customHeight="1">
      <c r="A495" s="20"/>
      <c r="B495" s="131" t="s">
        <v>53</v>
      </c>
      <c r="C495" s="307">
        <v>21</v>
      </c>
      <c r="D495" s="385">
        <v>4</v>
      </c>
      <c r="E495" s="307">
        <v>3</v>
      </c>
      <c r="F495" s="307">
        <v>3</v>
      </c>
      <c r="G495" s="307">
        <v>1</v>
      </c>
      <c r="H495" s="307">
        <v>-1</v>
      </c>
      <c r="I495" s="307">
        <v>1</v>
      </c>
      <c r="J495" s="307">
        <v>2</v>
      </c>
      <c r="K495" s="307">
        <v>2</v>
      </c>
      <c r="L495" s="307">
        <v>2</v>
      </c>
      <c r="M495" s="307">
        <v>1</v>
      </c>
      <c r="N495" s="307">
        <v>4</v>
      </c>
      <c r="O495" s="307">
        <v>-1</v>
      </c>
      <c r="P495" s="356" t="s">
        <v>476</v>
      </c>
      <c r="Q495" s="307">
        <v>1</v>
      </c>
      <c r="R495" s="307">
        <v>2</v>
      </c>
      <c r="S495" s="307">
        <v>-1</v>
      </c>
      <c r="T495" s="307">
        <v>1</v>
      </c>
    </row>
    <row r="496" spans="1:20" ht="12.75" customHeight="1">
      <c r="A496" s="20"/>
      <c r="B496" s="131" t="s">
        <v>54</v>
      </c>
      <c r="C496" s="313">
        <v>104.3</v>
      </c>
      <c r="D496" s="308">
        <v>110.8</v>
      </c>
      <c r="E496" s="313">
        <v>108.8</v>
      </c>
      <c r="F496" s="313">
        <v>109.4</v>
      </c>
      <c r="G496" s="313">
        <v>101.9</v>
      </c>
      <c r="H496" s="313">
        <v>99.4</v>
      </c>
      <c r="I496" s="313">
        <v>107.1</v>
      </c>
      <c r="J496" s="313">
        <v>116.7</v>
      </c>
      <c r="K496" s="313">
        <v>150</v>
      </c>
      <c r="L496" s="313">
        <v>118.2</v>
      </c>
      <c r="M496" s="313">
        <v>101.6</v>
      </c>
      <c r="N496" s="313">
        <v>140</v>
      </c>
      <c r="O496" s="313">
        <v>88.9</v>
      </c>
      <c r="P496" s="313">
        <v>100</v>
      </c>
      <c r="Q496" s="313">
        <v>106.3</v>
      </c>
      <c r="R496" s="313">
        <v>120</v>
      </c>
      <c r="S496" s="313">
        <v>90</v>
      </c>
      <c r="T496" s="313">
        <v>103.8</v>
      </c>
    </row>
    <row r="497" spans="1:20" ht="12.75" customHeight="1">
      <c r="A497" s="22" t="s">
        <v>96</v>
      </c>
      <c r="B497" s="131" t="s">
        <v>51</v>
      </c>
      <c r="C497" s="307">
        <v>336</v>
      </c>
      <c r="D497" s="385">
        <v>12</v>
      </c>
      <c r="E497" s="307">
        <v>30</v>
      </c>
      <c r="F497" s="307">
        <v>28</v>
      </c>
      <c r="G497" s="307">
        <v>30</v>
      </c>
      <c r="H497" s="307">
        <v>119</v>
      </c>
      <c r="I497" s="307">
        <v>8</v>
      </c>
      <c r="J497" s="307">
        <v>8</v>
      </c>
      <c r="K497" s="307">
        <v>3</v>
      </c>
      <c r="L497" s="307">
        <v>7</v>
      </c>
      <c r="M497" s="307">
        <v>51</v>
      </c>
      <c r="N497" s="307">
        <v>9</v>
      </c>
      <c r="O497" s="307">
        <v>7</v>
      </c>
      <c r="P497" s="307">
        <v>3</v>
      </c>
      <c r="Q497" s="307">
        <v>13</v>
      </c>
      <c r="R497" s="307">
        <v>7</v>
      </c>
      <c r="S497" s="307">
        <v>8</v>
      </c>
      <c r="T497" s="307">
        <v>21</v>
      </c>
    </row>
    <row r="498" spans="1:20" ht="12.75" customHeight="1">
      <c r="A498" s="210" t="s">
        <v>327</v>
      </c>
      <c r="B498" s="131" t="s">
        <v>52</v>
      </c>
      <c r="C498" s="307">
        <v>347</v>
      </c>
      <c r="D498" s="385">
        <v>14</v>
      </c>
      <c r="E498" s="307">
        <v>32</v>
      </c>
      <c r="F498" s="307">
        <v>30</v>
      </c>
      <c r="G498" s="307">
        <v>34</v>
      </c>
      <c r="H498" s="307">
        <v>115</v>
      </c>
      <c r="I498" s="307">
        <v>7</v>
      </c>
      <c r="J498" s="307">
        <v>10</v>
      </c>
      <c r="K498" s="307">
        <v>4</v>
      </c>
      <c r="L498" s="307">
        <v>7</v>
      </c>
      <c r="M498" s="307">
        <v>52</v>
      </c>
      <c r="N498" s="307">
        <v>11</v>
      </c>
      <c r="O498" s="307">
        <v>6</v>
      </c>
      <c r="P498" s="307">
        <v>3</v>
      </c>
      <c r="Q498" s="307">
        <v>14</v>
      </c>
      <c r="R498" s="307">
        <v>9</v>
      </c>
      <c r="S498" s="307">
        <v>7</v>
      </c>
      <c r="T498" s="307">
        <v>22</v>
      </c>
    </row>
    <row r="499" spans="1:20" ht="12.75" customHeight="1">
      <c r="A499" s="30"/>
      <c r="B499" s="131" t="s">
        <v>53</v>
      </c>
      <c r="C499" s="307">
        <v>11</v>
      </c>
      <c r="D499" s="385">
        <v>2</v>
      </c>
      <c r="E499" s="307">
        <v>2</v>
      </c>
      <c r="F499" s="307">
        <v>2</v>
      </c>
      <c r="G499" s="307">
        <v>4</v>
      </c>
      <c r="H499" s="307">
        <v>-4</v>
      </c>
      <c r="I499" s="307">
        <v>-1</v>
      </c>
      <c r="J499" s="307">
        <v>2</v>
      </c>
      <c r="K499" s="307">
        <v>1</v>
      </c>
      <c r="L499" s="356" t="s">
        <v>476</v>
      </c>
      <c r="M499" s="307">
        <v>1</v>
      </c>
      <c r="N499" s="307">
        <v>2</v>
      </c>
      <c r="O499" s="307">
        <v>-1</v>
      </c>
      <c r="P499" s="356" t="s">
        <v>476</v>
      </c>
      <c r="Q499" s="307">
        <v>1</v>
      </c>
      <c r="R499" s="307">
        <v>2</v>
      </c>
      <c r="S499" s="307">
        <v>-1</v>
      </c>
      <c r="T499" s="307">
        <v>1</v>
      </c>
    </row>
    <row r="500" spans="1:20" ht="12.75" customHeight="1">
      <c r="A500" s="30"/>
      <c r="B500" s="131" t="s">
        <v>54</v>
      </c>
      <c r="C500" s="313">
        <v>103.3</v>
      </c>
      <c r="D500" s="308">
        <v>116.7</v>
      </c>
      <c r="E500" s="313">
        <v>106.7</v>
      </c>
      <c r="F500" s="313">
        <v>107.1</v>
      </c>
      <c r="G500" s="313">
        <v>113.3</v>
      </c>
      <c r="H500" s="313">
        <v>96.6</v>
      </c>
      <c r="I500" s="313">
        <v>87.5</v>
      </c>
      <c r="J500" s="313">
        <v>125</v>
      </c>
      <c r="K500" s="313">
        <v>133.3</v>
      </c>
      <c r="L500" s="313">
        <v>100</v>
      </c>
      <c r="M500" s="313">
        <v>102</v>
      </c>
      <c r="N500" s="313">
        <v>122.2</v>
      </c>
      <c r="O500" s="313">
        <v>85.7</v>
      </c>
      <c r="P500" s="313">
        <v>100</v>
      </c>
      <c r="Q500" s="313">
        <v>107.7</v>
      </c>
      <c r="R500" s="313">
        <v>128.6</v>
      </c>
      <c r="S500" s="313">
        <v>87.5</v>
      </c>
      <c r="T500" s="313">
        <v>104.8</v>
      </c>
    </row>
    <row r="501" spans="1:20" ht="12.75" customHeight="1">
      <c r="A501" s="20" t="s">
        <v>172</v>
      </c>
      <c r="B501" s="131" t="s">
        <v>51</v>
      </c>
      <c r="C501" s="307">
        <v>379</v>
      </c>
      <c r="D501" s="385">
        <v>26</v>
      </c>
      <c r="E501" s="307">
        <v>28</v>
      </c>
      <c r="F501" s="307">
        <v>27</v>
      </c>
      <c r="G501" s="307">
        <v>50</v>
      </c>
      <c r="H501" s="307">
        <v>106</v>
      </c>
      <c r="I501" s="307">
        <v>11</v>
      </c>
      <c r="J501" s="307">
        <v>10</v>
      </c>
      <c r="K501" s="307">
        <v>5</v>
      </c>
      <c r="L501" s="307">
        <v>6</v>
      </c>
      <c r="M501" s="307">
        <v>80</v>
      </c>
      <c r="N501" s="307">
        <v>8</v>
      </c>
      <c r="O501" s="307">
        <v>6</v>
      </c>
      <c r="P501" s="307">
        <v>4</v>
      </c>
      <c r="Q501" s="307">
        <v>5</v>
      </c>
      <c r="R501" s="307">
        <v>8</v>
      </c>
      <c r="S501" s="307">
        <v>10</v>
      </c>
      <c r="T501" s="307">
        <v>16</v>
      </c>
    </row>
    <row r="502" spans="1:20" ht="12.75" customHeight="1">
      <c r="A502" s="20"/>
      <c r="B502" s="131" t="s">
        <v>52</v>
      </c>
      <c r="C502" s="307">
        <v>390</v>
      </c>
      <c r="D502" s="385">
        <v>26</v>
      </c>
      <c r="E502" s="307">
        <v>30</v>
      </c>
      <c r="F502" s="307">
        <v>29</v>
      </c>
      <c r="G502" s="307">
        <v>50</v>
      </c>
      <c r="H502" s="307">
        <v>108</v>
      </c>
      <c r="I502" s="307">
        <v>12</v>
      </c>
      <c r="J502" s="307">
        <v>7</v>
      </c>
      <c r="K502" s="307">
        <v>5</v>
      </c>
      <c r="L502" s="307">
        <v>4</v>
      </c>
      <c r="M502" s="307">
        <v>81</v>
      </c>
      <c r="N502" s="307">
        <v>9</v>
      </c>
      <c r="O502" s="307">
        <v>6</v>
      </c>
      <c r="P502" s="307">
        <v>4</v>
      </c>
      <c r="Q502" s="307">
        <v>6</v>
      </c>
      <c r="R502" s="307">
        <v>13</v>
      </c>
      <c r="S502" s="307">
        <v>10</v>
      </c>
      <c r="T502" s="307">
        <v>19</v>
      </c>
    </row>
    <row r="503" spans="1:20" ht="12.75" customHeight="1">
      <c r="A503" s="20"/>
      <c r="B503" s="131" t="s">
        <v>53</v>
      </c>
      <c r="C503" s="307">
        <v>11</v>
      </c>
      <c r="D503" s="386" t="s">
        <v>476</v>
      </c>
      <c r="E503" s="307">
        <v>2</v>
      </c>
      <c r="F503" s="307">
        <v>2</v>
      </c>
      <c r="G503" s="356" t="s">
        <v>476</v>
      </c>
      <c r="H503" s="307">
        <v>2</v>
      </c>
      <c r="I503" s="307">
        <v>1</v>
      </c>
      <c r="J503" s="307">
        <v>-3</v>
      </c>
      <c r="K503" s="356" t="s">
        <v>476</v>
      </c>
      <c r="L503" s="307">
        <v>-2</v>
      </c>
      <c r="M503" s="307">
        <v>1</v>
      </c>
      <c r="N503" s="307">
        <v>1</v>
      </c>
      <c r="O503" s="356" t="s">
        <v>476</v>
      </c>
      <c r="P503" s="356" t="s">
        <v>476</v>
      </c>
      <c r="Q503" s="307">
        <v>1</v>
      </c>
      <c r="R503" s="307">
        <v>5</v>
      </c>
      <c r="S503" s="356" t="s">
        <v>476</v>
      </c>
      <c r="T503" s="307">
        <v>3</v>
      </c>
    </row>
    <row r="504" spans="1:20" ht="12.75" customHeight="1">
      <c r="A504" s="20"/>
      <c r="B504" s="131" t="s">
        <v>54</v>
      </c>
      <c r="C504" s="313">
        <v>102.9</v>
      </c>
      <c r="D504" s="308">
        <v>100</v>
      </c>
      <c r="E504" s="313">
        <v>107.1</v>
      </c>
      <c r="F504" s="313">
        <v>107.4</v>
      </c>
      <c r="G504" s="313">
        <v>100</v>
      </c>
      <c r="H504" s="313">
        <v>101.9</v>
      </c>
      <c r="I504" s="313">
        <v>109.1</v>
      </c>
      <c r="J504" s="313">
        <v>70</v>
      </c>
      <c r="K504" s="313">
        <v>100</v>
      </c>
      <c r="L504" s="313">
        <v>66.7</v>
      </c>
      <c r="M504" s="313">
        <v>101.3</v>
      </c>
      <c r="N504" s="313">
        <v>112.5</v>
      </c>
      <c r="O504" s="313">
        <v>100</v>
      </c>
      <c r="P504" s="313">
        <v>100</v>
      </c>
      <c r="Q504" s="313">
        <v>120</v>
      </c>
      <c r="R504" s="313">
        <v>162.5</v>
      </c>
      <c r="S504" s="313">
        <v>100</v>
      </c>
      <c r="T504" s="313">
        <v>118.8</v>
      </c>
    </row>
    <row r="505" spans="1:20" ht="12.75" customHeight="1">
      <c r="A505" s="22" t="s">
        <v>96</v>
      </c>
      <c r="B505" s="131" t="s">
        <v>51</v>
      </c>
      <c r="C505" s="307">
        <v>285</v>
      </c>
      <c r="D505" s="385">
        <v>13</v>
      </c>
      <c r="E505" s="307">
        <v>22</v>
      </c>
      <c r="F505" s="307">
        <v>21</v>
      </c>
      <c r="G505" s="307">
        <v>36</v>
      </c>
      <c r="H505" s="307">
        <v>70</v>
      </c>
      <c r="I505" s="307">
        <v>8</v>
      </c>
      <c r="J505" s="307">
        <v>6</v>
      </c>
      <c r="K505" s="307">
        <v>4</v>
      </c>
      <c r="L505" s="307">
        <v>4</v>
      </c>
      <c r="M505" s="307">
        <v>76</v>
      </c>
      <c r="N505" s="307">
        <v>6</v>
      </c>
      <c r="O505" s="307">
        <v>6</v>
      </c>
      <c r="P505" s="307">
        <v>3</v>
      </c>
      <c r="Q505" s="307">
        <v>4</v>
      </c>
      <c r="R505" s="307">
        <v>8</v>
      </c>
      <c r="S505" s="307">
        <v>7</v>
      </c>
      <c r="T505" s="307">
        <v>12</v>
      </c>
    </row>
    <row r="506" spans="1:20" ht="12.75" customHeight="1">
      <c r="A506" s="210" t="s">
        <v>327</v>
      </c>
      <c r="B506" s="131" t="s">
        <v>52</v>
      </c>
      <c r="C506" s="307">
        <v>288</v>
      </c>
      <c r="D506" s="385">
        <v>12</v>
      </c>
      <c r="E506" s="307">
        <v>23</v>
      </c>
      <c r="F506" s="307">
        <v>22</v>
      </c>
      <c r="G506" s="307">
        <v>36</v>
      </c>
      <c r="H506" s="307">
        <v>71</v>
      </c>
      <c r="I506" s="307">
        <v>9</v>
      </c>
      <c r="J506" s="307">
        <v>3</v>
      </c>
      <c r="K506" s="307">
        <v>4</v>
      </c>
      <c r="L506" s="307">
        <v>3</v>
      </c>
      <c r="M506" s="307">
        <v>75</v>
      </c>
      <c r="N506" s="307">
        <v>7</v>
      </c>
      <c r="O506" s="307">
        <v>6</v>
      </c>
      <c r="P506" s="307">
        <v>3</v>
      </c>
      <c r="Q506" s="307">
        <v>5</v>
      </c>
      <c r="R506" s="307">
        <v>11</v>
      </c>
      <c r="S506" s="307">
        <v>7</v>
      </c>
      <c r="T506" s="307">
        <v>13</v>
      </c>
    </row>
    <row r="507" spans="1:20" ht="12.75" customHeight="1">
      <c r="A507" s="30"/>
      <c r="B507" s="131" t="s">
        <v>53</v>
      </c>
      <c r="C507" s="307">
        <v>3</v>
      </c>
      <c r="D507" s="385">
        <v>-1</v>
      </c>
      <c r="E507" s="307">
        <v>1</v>
      </c>
      <c r="F507" s="307">
        <v>1</v>
      </c>
      <c r="G507" s="356" t="s">
        <v>476</v>
      </c>
      <c r="H507" s="307">
        <v>1</v>
      </c>
      <c r="I507" s="307">
        <v>1</v>
      </c>
      <c r="J507" s="307">
        <v>-3</v>
      </c>
      <c r="K507" s="356" t="s">
        <v>476</v>
      </c>
      <c r="L507" s="307">
        <v>-1</v>
      </c>
      <c r="M507" s="307">
        <v>-1</v>
      </c>
      <c r="N507" s="307">
        <v>1</v>
      </c>
      <c r="O507" s="356" t="s">
        <v>476</v>
      </c>
      <c r="P507" s="356" t="s">
        <v>476</v>
      </c>
      <c r="Q507" s="307">
        <v>1</v>
      </c>
      <c r="R507" s="307">
        <v>3</v>
      </c>
      <c r="S507" s="356" t="s">
        <v>476</v>
      </c>
      <c r="T507" s="307">
        <v>1</v>
      </c>
    </row>
    <row r="508" spans="1:20" ht="12.75" customHeight="1">
      <c r="A508" s="30"/>
      <c r="B508" s="131" t="s">
        <v>54</v>
      </c>
      <c r="C508" s="313">
        <v>101.1</v>
      </c>
      <c r="D508" s="308">
        <v>92.3</v>
      </c>
      <c r="E508" s="313">
        <v>104.5</v>
      </c>
      <c r="F508" s="313">
        <v>104.8</v>
      </c>
      <c r="G508" s="313">
        <v>100</v>
      </c>
      <c r="H508" s="313">
        <v>101.4</v>
      </c>
      <c r="I508" s="313">
        <v>112.5</v>
      </c>
      <c r="J508" s="313">
        <v>50</v>
      </c>
      <c r="K508" s="313">
        <v>100</v>
      </c>
      <c r="L508" s="313">
        <v>75</v>
      </c>
      <c r="M508" s="313">
        <v>98.7</v>
      </c>
      <c r="N508" s="313">
        <v>116.7</v>
      </c>
      <c r="O508" s="313">
        <v>100</v>
      </c>
      <c r="P508" s="313">
        <v>100</v>
      </c>
      <c r="Q508" s="313">
        <v>125</v>
      </c>
      <c r="R508" s="313">
        <v>137.5</v>
      </c>
      <c r="S508" s="313">
        <v>100</v>
      </c>
      <c r="T508" s="313">
        <v>108.3</v>
      </c>
    </row>
    <row r="509" spans="1:20" ht="12.75" customHeight="1">
      <c r="A509" s="20" t="s">
        <v>173</v>
      </c>
      <c r="B509" s="131" t="s">
        <v>51</v>
      </c>
      <c r="C509" s="307">
        <v>1959</v>
      </c>
      <c r="D509" s="385">
        <v>61</v>
      </c>
      <c r="E509" s="307">
        <v>177</v>
      </c>
      <c r="F509" s="307">
        <v>160</v>
      </c>
      <c r="G509" s="307">
        <v>256</v>
      </c>
      <c r="H509" s="307">
        <v>628</v>
      </c>
      <c r="I509" s="307">
        <v>77</v>
      </c>
      <c r="J509" s="307">
        <v>56</v>
      </c>
      <c r="K509" s="307">
        <v>31</v>
      </c>
      <c r="L509" s="307">
        <v>45</v>
      </c>
      <c r="M509" s="307">
        <v>258</v>
      </c>
      <c r="N509" s="307">
        <v>74</v>
      </c>
      <c r="O509" s="307">
        <v>21</v>
      </c>
      <c r="P509" s="307">
        <v>9</v>
      </c>
      <c r="Q509" s="307">
        <v>67</v>
      </c>
      <c r="R509" s="307">
        <v>62</v>
      </c>
      <c r="S509" s="307">
        <v>25</v>
      </c>
      <c r="T509" s="307">
        <v>112</v>
      </c>
    </row>
    <row r="510" spans="1:20" ht="12.75" customHeight="1">
      <c r="A510" s="20"/>
      <c r="B510" s="131" t="s">
        <v>52</v>
      </c>
      <c r="C510" s="307">
        <v>2034</v>
      </c>
      <c r="D510" s="385">
        <v>67</v>
      </c>
      <c r="E510" s="307">
        <v>182</v>
      </c>
      <c r="F510" s="307">
        <v>165</v>
      </c>
      <c r="G510" s="307">
        <v>270</v>
      </c>
      <c r="H510" s="307">
        <v>625</v>
      </c>
      <c r="I510" s="307">
        <v>83</v>
      </c>
      <c r="J510" s="307">
        <v>59</v>
      </c>
      <c r="K510" s="307">
        <v>35</v>
      </c>
      <c r="L510" s="307">
        <v>52</v>
      </c>
      <c r="M510" s="307">
        <v>264</v>
      </c>
      <c r="N510" s="307">
        <v>71</v>
      </c>
      <c r="O510" s="307">
        <v>26</v>
      </c>
      <c r="P510" s="307">
        <v>9</v>
      </c>
      <c r="Q510" s="307">
        <v>70</v>
      </c>
      <c r="R510" s="307">
        <v>83</v>
      </c>
      <c r="S510" s="307">
        <v>24</v>
      </c>
      <c r="T510" s="307">
        <v>114</v>
      </c>
    </row>
    <row r="511" spans="1:20" ht="12.75" customHeight="1">
      <c r="A511" s="20"/>
      <c r="B511" s="131" t="s">
        <v>53</v>
      </c>
      <c r="C511" s="307">
        <v>75</v>
      </c>
      <c r="D511" s="385">
        <v>6</v>
      </c>
      <c r="E511" s="307">
        <v>5</v>
      </c>
      <c r="F511" s="307">
        <v>5</v>
      </c>
      <c r="G511" s="307">
        <v>14</v>
      </c>
      <c r="H511" s="307">
        <v>-3</v>
      </c>
      <c r="I511" s="307">
        <v>6</v>
      </c>
      <c r="J511" s="307">
        <v>3</v>
      </c>
      <c r="K511" s="307">
        <v>4</v>
      </c>
      <c r="L511" s="307">
        <v>7</v>
      </c>
      <c r="M511" s="307">
        <v>6</v>
      </c>
      <c r="N511" s="307">
        <v>-3</v>
      </c>
      <c r="O511" s="307">
        <v>5</v>
      </c>
      <c r="P511" s="356" t="s">
        <v>476</v>
      </c>
      <c r="Q511" s="307">
        <v>3</v>
      </c>
      <c r="R511" s="307">
        <v>21</v>
      </c>
      <c r="S511" s="307">
        <v>-1</v>
      </c>
      <c r="T511" s="307">
        <v>2</v>
      </c>
    </row>
    <row r="512" spans="1:20" ht="12.75" customHeight="1">
      <c r="A512" s="20"/>
      <c r="B512" s="131" t="s">
        <v>54</v>
      </c>
      <c r="C512" s="313">
        <v>103.8</v>
      </c>
      <c r="D512" s="308">
        <v>109.8</v>
      </c>
      <c r="E512" s="313">
        <v>102.8</v>
      </c>
      <c r="F512" s="313">
        <v>103.1</v>
      </c>
      <c r="G512" s="313">
        <v>105.5</v>
      </c>
      <c r="H512" s="313">
        <v>99.5</v>
      </c>
      <c r="I512" s="313">
        <v>107.8</v>
      </c>
      <c r="J512" s="313">
        <v>105.4</v>
      </c>
      <c r="K512" s="313">
        <v>112.9</v>
      </c>
      <c r="L512" s="313">
        <v>115.6</v>
      </c>
      <c r="M512" s="313">
        <v>102.3</v>
      </c>
      <c r="N512" s="313">
        <v>95.9</v>
      </c>
      <c r="O512" s="313">
        <v>123.8</v>
      </c>
      <c r="P512" s="313">
        <v>100</v>
      </c>
      <c r="Q512" s="313">
        <v>104.5</v>
      </c>
      <c r="R512" s="313">
        <v>133.9</v>
      </c>
      <c r="S512" s="313">
        <v>96</v>
      </c>
      <c r="T512" s="313">
        <v>101.8</v>
      </c>
    </row>
    <row r="513" spans="1:20" ht="12.75" customHeight="1">
      <c r="A513" s="22" t="s">
        <v>96</v>
      </c>
      <c r="B513" s="131" t="s">
        <v>51</v>
      </c>
      <c r="C513" s="307">
        <v>1387</v>
      </c>
      <c r="D513" s="385">
        <v>26</v>
      </c>
      <c r="E513" s="307">
        <v>112</v>
      </c>
      <c r="F513" s="307">
        <v>105</v>
      </c>
      <c r="G513" s="307">
        <v>178</v>
      </c>
      <c r="H513" s="307">
        <v>440</v>
      </c>
      <c r="I513" s="307">
        <v>45</v>
      </c>
      <c r="J513" s="307">
        <v>42</v>
      </c>
      <c r="K513" s="307">
        <v>22</v>
      </c>
      <c r="L513" s="307">
        <v>33</v>
      </c>
      <c r="M513" s="307">
        <v>205</v>
      </c>
      <c r="N513" s="307">
        <v>57</v>
      </c>
      <c r="O513" s="307">
        <v>15</v>
      </c>
      <c r="P513" s="307">
        <v>2</v>
      </c>
      <c r="Q513" s="307">
        <v>54</v>
      </c>
      <c r="R513" s="307">
        <v>51</v>
      </c>
      <c r="S513" s="307">
        <v>17</v>
      </c>
      <c r="T513" s="307">
        <v>88</v>
      </c>
    </row>
    <row r="514" spans="1:20" ht="12.75" customHeight="1">
      <c r="A514" s="210" t="s">
        <v>327</v>
      </c>
      <c r="B514" s="131" t="s">
        <v>52</v>
      </c>
      <c r="C514" s="307">
        <v>1431</v>
      </c>
      <c r="D514" s="385">
        <v>28</v>
      </c>
      <c r="E514" s="307">
        <v>114</v>
      </c>
      <c r="F514" s="307">
        <v>108</v>
      </c>
      <c r="G514" s="307">
        <v>191</v>
      </c>
      <c r="H514" s="307">
        <v>442</v>
      </c>
      <c r="I514" s="307">
        <v>48</v>
      </c>
      <c r="J514" s="307">
        <v>44</v>
      </c>
      <c r="K514" s="307">
        <v>22</v>
      </c>
      <c r="L514" s="307">
        <v>38</v>
      </c>
      <c r="M514" s="307">
        <v>209</v>
      </c>
      <c r="N514" s="307">
        <v>54</v>
      </c>
      <c r="O514" s="307">
        <v>19</v>
      </c>
      <c r="P514" s="307">
        <v>2</v>
      </c>
      <c r="Q514" s="307">
        <v>57</v>
      </c>
      <c r="R514" s="307">
        <v>59</v>
      </c>
      <c r="S514" s="307">
        <v>16</v>
      </c>
      <c r="T514" s="307">
        <v>88</v>
      </c>
    </row>
    <row r="515" spans="1:20" ht="12.75" customHeight="1">
      <c r="A515" s="30"/>
      <c r="B515" s="131" t="s">
        <v>53</v>
      </c>
      <c r="C515" s="307">
        <v>44</v>
      </c>
      <c r="D515" s="385">
        <v>2</v>
      </c>
      <c r="E515" s="307">
        <v>2</v>
      </c>
      <c r="F515" s="307">
        <v>3</v>
      </c>
      <c r="G515" s="307">
        <v>13</v>
      </c>
      <c r="H515" s="307">
        <v>2</v>
      </c>
      <c r="I515" s="307">
        <v>3</v>
      </c>
      <c r="J515" s="307">
        <v>2</v>
      </c>
      <c r="K515" s="356" t="s">
        <v>476</v>
      </c>
      <c r="L515" s="307">
        <v>5</v>
      </c>
      <c r="M515" s="307">
        <v>4</v>
      </c>
      <c r="N515" s="307">
        <v>-3</v>
      </c>
      <c r="O515" s="307">
        <v>4</v>
      </c>
      <c r="P515" s="356" t="s">
        <v>476</v>
      </c>
      <c r="Q515" s="307">
        <v>3</v>
      </c>
      <c r="R515" s="307">
        <v>8</v>
      </c>
      <c r="S515" s="307">
        <v>-1</v>
      </c>
      <c r="T515" s="356" t="s">
        <v>476</v>
      </c>
    </row>
    <row r="516" spans="1:20" ht="12.75" customHeight="1">
      <c r="A516" s="30"/>
      <c r="B516" s="131" t="s">
        <v>54</v>
      </c>
      <c r="C516" s="313">
        <v>103.2</v>
      </c>
      <c r="D516" s="308">
        <v>107.7</v>
      </c>
      <c r="E516" s="313">
        <v>101.8</v>
      </c>
      <c r="F516" s="313">
        <v>102.9</v>
      </c>
      <c r="G516" s="313">
        <v>107.3</v>
      </c>
      <c r="H516" s="313">
        <v>100.5</v>
      </c>
      <c r="I516" s="313">
        <v>106.7</v>
      </c>
      <c r="J516" s="313">
        <v>104.8</v>
      </c>
      <c r="K516" s="313">
        <v>100</v>
      </c>
      <c r="L516" s="313">
        <v>115.2</v>
      </c>
      <c r="M516" s="313">
        <v>102</v>
      </c>
      <c r="N516" s="313">
        <v>94.7</v>
      </c>
      <c r="O516" s="313">
        <v>126.7</v>
      </c>
      <c r="P516" s="313">
        <v>100</v>
      </c>
      <c r="Q516" s="313">
        <v>105.6</v>
      </c>
      <c r="R516" s="313">
        <v>115.7</v>
      </c>
      <c r="S516" s="313">
        <v>94.1</v>
      </c>
      <c r="T516" s="313">
        <v>100</v>
      </c>
    </row>
    <row r="517" spans="1:20" ht="12.75" customHeight="1">
      <c r="A517" s="31" t="s">
        <v>97</v>
      </c>
      <c r="B517" s="131"/>
      <c r="C517" s="359"/>
      <c r="D517" s="358"/>
      <c r="E517" s="359"/>
      <c r="F517" s="359"/>
      <c r="G517" s="359"/>
      <c r="H517" s="359"/>
      <c r="I517" s="359"/>
      <c r="J517" s="359"/>
      <c r="K517" s="359"/>
      <c r="L517" s="359"/>
      <c r="M517" s="359"/>
      <c r="N517" s="359"/>
      <c r="O517" s="359"/>
      <c r="P517" s="359"/>
      <c r="Q517" s="359"/>
      <c r="R517" s="359"/>
      <c r="S517" s="359"/>
      <c r="T517" s="359"/>
    </row>
    <row r="518" spans="1:20" ht="12.75" customHeight="1">
      <c r="A518" s="228" t="s">
        <v>329</v>
      </c>
      <c r="B518" s="131"/>
      <c r="C518" s="359"/>
      <c r="D518" s="358"/>
      <c r="E518" s="359"/>
      <c r="F518" s="359"/>
      <c r="G518" s="359"/>
      <c r="H518" s="359"/>
      <c r="I518" s="359"/>
      <c r="J518" s="359"/>
      <c r="K518" s="359"/>
      <c r="L518" s="359"/>
      <c r="M518" s="359"/>
      <c r="N518" s="359"/>
      <c r="O518" s="359"/>
      <c r="P518" s="359"/>
      <c r="Q518" s="359"/>
      <c r="R518" s="359"/>
      <c r="S518" s="359"/>
      <c r="T518" s="359"/>
    </row>
    <row r="519" spans="1:20" ht="12.75" customHeight="1">
      <c r="A519" s="20" t="s">
        <v>174</v>
      </c>
      <c r="B519" s="131" t="s">
        <v>51</v>
      </c>
      <c r="C519" s="307">
        <v>182</v>
      </c>
      <c r="D519" s="385">
        <v>23</v>
      </c>
      <c r="E519" s="307">
        <v>16</v>
      </c>
      <c r="F519" s="307">
        <v>14</v>
      </c>
      <c r="G519" s="307">
        <v>15</v>
      </c>
      <c r="H519" s="307">
        <v>61</v>
      </c>
      <c r="I519" s="307">
        <v>10</v>
      </c>
      <c r="J519" s="307">
        <v>4</v>
      </c>
      <c r="K519" s="307">
        <v>1</v>
      </c>
      <c r="L519" s="307">
        <v>4</v>
      </c>
      <c r="M519" s="307">
        <v>4</v>
      </c>
      <c r="N519" s="307">
        <v>11</v>
      </c>
      <c r="O519" s="307">
        <v>2</v>
      </c>
      <c r="P519" s="307">
        <v>6</v>
      </c>
      <c r="Q519" s="307">
        <v>7</v>
      </c>
      <c r="R519" s="307">
        <v>3</v>
      </c>
      <c r="S519" s="307">
        <v>4</v>
      </c>
      <c r="T519" s="307">
        <v>11</v>
      </c>
    </row>
    <row r="520" spans="1:20" ht="12.75" customHeight="1">
      <c r="A520" s="20"/>
      <c r="B520" s="131" t="s">
        <v>52</v>
      </c>
      <c r="C520" s="307">
        <v>189</v>
      </c>
      <c r="D520" s="385">
        <v>23</v>
      </c>
      <c r="E520" s="307">
        <v>16</v>
      </c>
      <c r="F520" s="307">
        <v>14</v>
      </c>
      <c r="G520" s="307">
        <v>19</v>
      </c>
      <c r="H520" s="307">
        <v>65</v>
      </c>
      <c r="I520" s="307">
        <v>10</v>
      </c>
      <c r="J520" s="307">
        <v>5</v>
      </c>
      <c r="K520" s="356" t="s">
        <v>476</v>
      </c>
      <c r="L520" s="307">
        <v>3</v>
      </c>
      <c r="M520" s="307">
        <v>4</v>
      </c>
      <c r="N520" s="307">
        <v>12</v>
      </c>
      <c r="O520" s="307">
        <v>3</v>
      </c>
      <c r="P520" s="307">
        <v>6</v>
      </c>
      <c r="Q520" s="307">
        <v>7</v>
      </c>
      <c r="R520" s="307">
        <v>3</v>
      </c>
      <c r="S520" s="307">
        <v>4</v>
      </c>
      <c r="T520" s="307">
        <v>9</v>
      </c>
    </row>
    <row r="521" spans="1:20" ht="12.75" customHeight="1">
      <c r="A521" s="20"/>
      <c r="B521" s="131" t="s">
        <v>53</v>
      </c>
      <c r="C521" s="307">
        <v>7</v>
      </c>
      <c r="D521" s="386" t="s">
        <v>476</v>
      </c>
      <c r="E521" s="356" t="s">
        <v>476</v>
      </c>
      <c r="F521" s="356" t="s">
        <v>476</v>
      </c>
      <c r="G521" s="307">
        <v>4</v>
      </c>
      <c r="H521" s="307">
        <v>4</v>
      </c>
      <c r="I521" s="356" t="s">
        <v>476</v>
      </c>
      <c r="J521" s="307">
        <v>1</v>
      </c>
      <c r="K521" s="307">
        <v>-1</v>
      </c>
      <c r="L521" s="307">
        <v>-1</v>
      </c>
      <c r="M521" s="356" t="s">
        <v>476</v>
      </c>
      <c r="N521" s="307">
        <v>1</v>
      </c>
      <c r="O521" s="307">
        <v>1</v>
      </c>
      <c r="P521" s="356" t="s">
        <v>476</v>
      </c>
      <c r="Q521" s="356" t="s">
        <v>476</v>
      </c>
      <c r="R521" s="356" t="s">
        <v>476</v>
      </c>
      <c r="S521" s="356" t="s">
        <v>476</v>
      </c>
      <c r="T521" s="307">
        <v>-2</v>
      </c>
    </row>
    <row r="522" spans="1:20" ht="12.75" customHeight="1">
      <c r="A522" s="20"/>
      <c r="B522" s="131" t="s">
        <v>54</v>
      </c>
      <c r="C522" s="313">
        <v>103.8</v>
      </c>
      <c r="D522" s="308">
        <v>100</v>
      </c>
      <c r="E522" s="313">
        <v>100</v>
      </c>
      <c r="F522" s="313">
        <v>100</v>
      </c>
      <c r="G522" s="313">
        <v>126.7</v>
      </c>
      <c r="H522" s="313">
        <v>106.6</v>
      </c>
      <c r="I522" s="313">
        <v>100</v>
      </c>
      <c r="J522" s="313">
        <v>125</v>
      </c>
      <c r="K522" s="318" t="s">
        <v>476</v>
      </c>
      <c r="L522" s="313">
        <v>75</v>
      </c>
      <c r="M522" s="313">
        <v>100</v>
      </c>
      <c r="N522" s="313">
        <v>109.1</v>
      </c>
      <c r="O522" s="313">
        <v>150</v>
      </c>
      <c r="P522" s="313">
        <v>100</v>
      </c>
      <c r="Q522" s="313">
        <v>100</v>
      </c>
      <c r="R522" s="313">
        <v>100</v>
      </c>
      <c r="S522" s="313">
        <v>100</v>
      </c>
      <c r="T522" s="313">
        <v>81.8</v>
      </c>
    </row>
    <row r="523" spans="1:20" ht="12.75" customHeight="1">
      <c r="A523" s="20" t="s">
        <v>175</v>
      </c>
      <c r="B523" s="131" t="s">
        <v>51</v>
      </c>
      <c r="C523" s="307">
        <v>178</v>
      </c>
      <c r="D523" s="385">
        <v>30</v>
      </c>
      <c r="E523" s="307">
        <v>10</v>
      </c>
      <c r="F523" s="307">
        <v>10</v>
      </c>
      <c r="G523" s="307">
        <v>27</v>
      </c>
      <c r="H523" s="307">
        <v>47</v>
      </c>
      <c r="I523" s="307">
        <v>15</v>
      </c>
      <c r="J523" s="307">
        <v>4</v>
      </c>
      <c r="K523" s="307">
        <v>2</v>
      </c>
      <c r="L523" s="307">
        <v>3</v>
      </c>
      <c r="M523" s="356" t="s">
        <v>476</v>
      </c>
      <c r="N523" s="307">
        <v>6</v>
      </c>
      <c r="O523" s="356" t="s">
        <v>476</v>
      </c>
      <c r="P523" s="307">
        <v>8</v>
      </c>
      <c r="Q523" s="307">
        <v>3</v>
      </c>
      <c r="R523" s="307">
        <v>8</v>
      </c>
      <c r="S523" s="307">
        <v>2</v>
      </c>
      <c r="T523" s="307">
        <v>13</v>
      </c>
    </row>
    <row r="524" spans="1:20" ht="12.75" customHeight="1">
      <c r="A524" s="20"/>
      <c r="B524" s="131" t="s">
        <v>52</v>
      </c>
      <c r="C524" s="307">
        <v>196</v>
      </c>
      <c r="D524" s="385">
        <v>36</v>
      </c>
      <c r="E524" s="307">
        <v>11</v>
      </c>
      <c r="F524" s="307">
        <v>11</v>
      </c>
      <c r="G524" s="307">
        <v>26</v>
      </c>
      <c r="H524" s="307">
        <v>49</v>
      </c>
      <c r="I524" s="307">
        <v>14</v>
      </c>
      <c r="J524" s="307">
        <v>4</v>
      </c>
      <c r="K524" s="307">
        <v>4</v>
      </c>
      <c r="L524" s="307">
        <v>4</v>
      </c>
      <c r="M524" s="356" t="s">
        <v>476</v>
      </c>
      <c r="N524" s="307">
        <v>8</v>
      </c>
      <c r="O524" s="356" t="s">
        <v>476</v>
      </c>
      <c r="P524" s="307">
        <v>8</v>
      </c>
      <c r="Q524" s="307">
        <v>3</v>
      </c>
      <c r="R524" s="307">
        <v>10</v>
      </c>
      <c r="S524" s="307">
        <v>3</v>
      </c>
      <c r="T524" s="307">
        <v>16</v>
      </c>
    </row>
    <row r="525" spans="1:20" ht="12.75" customHeight="1">
      <c r="A525" s="20"/>
      <c r="B525" s="131" t="s">
        <v>53</v>
      </c>
      <c r="C525" s="307">
        <v>18</v>
      </c>
      <c r="D525" s="385">
        <v>6</v>
      </c>
      <c r="E525" s="307">
        <v>1</v>
      </c>
      <c r="F525" s="307">
        <v>1</v>
      </c>
      <c r="G525" s="307">
        <v>-1</v>
      </c>
      <c r="H525" s="307">
        <v>2</v>
      </c>
      <c r="I525" s="307">
        <v>-1</v>
      </c>
      <c r="J525" s="356" t="s">
        <v>476</v>
      </c>
      <c r="K525" s="307">
        <v>2</v>
      </c>
      <c r="L525" s="307">
        <v>1</v>
      </c>
      <c r="M525" s="356" t="s">
        <v>476</v>
      </c>
      <c r="N525" s="307">
        <v>2</v>
      </c>
      <c r="O525" s="356" t="s">
        <v>476</v>
      </c>
      <c r="P525" s="356" t="s">
        <v>476</v>
      </c>
      <c r="Q525" s="356" t="s">
        <v>476</v>
      </c>
      <c r="R525" s="307">
        <v>2</v>
      </c>
      <c r="S525" s="307">
        <v>1</v>
      </c>
      <c r="T525" s="307">
        <v>3</v>
      </c>
    </row>
    <row r="526" spans="1:20" ht="12.75" customHeight="1">
      <c r="A526" s="20"/>
      <c r="B526" s="131" t="s">
        <v>54</v>
      </c>
      <c r="C526" s="313">
        <v>110.1</v>
      </c>
      <c r="D526" s="308">
        <v>120</v>
      </c>
      <c r="E526" s="313">
        <v>110</v>
      </c>
      <c r="F526" s="313">
        <v>110</v>
      </c>
      <c r="G526" s="313">
        <v>96.3</v>
      </c>
      <c r="H526" s="313">
        <v>104.3</v>
      </c>
      <c r="I526" s="313">
        <v>93.3</v>
      </c>
      <c r="J526" s="313">
        <v>100</v>
      </c>
      <c r="K526" s="313">
        <v>200</v>
      </c>
      <c r="L526" s="313">
        <v>133.3</v>
      </c>
      <c r="M526" s="356" t="s">
        <v>476</v>
      </c>
      <c r="N526" s="313">
        <v>133.3</v>
      </c>
      <c r="O526" s="356" t="s">
        <v>476</v>
      </c>
      <c r="P526" s="313">
        <v>100</v>
      </c>
      <c r="Q526" s="313">
        <v>100</v>
      </c>
      <c r="R526" s="313">
        <v>125</v>
      </c>
      <c r="S526" s="313">
        <v>150</v>
      </c>
      <c r="T526" s="313">
        <v>123.1</v>
      </c>
    </row>
    <row r="527" spans="1:20" ht="12.75" customHeight="1">
      <c r="A527" s="20" t="s">
        <v>176</v>
      </c>
      <c r="B527" s="131" t="s">
        <v>51</v>
      </c>
      <c r="C527" s="307">
        <v>141</v>
      </c>
      <c r="D527" s="385">
        <v>17</v>
      </c>
      <c r="E527" s="307">
        <v>13</v>
      </c>
      <c r="F527" s="307">
        <v>11</v>
      </c>
      <c r="G527" s="307">
        <v>26</v>
      </c>
      <c r="H527" s="307">
        <v>37</v>
      </c>
      <c r="I527" s="307">
        <v>9</v>
      </c>
      <c r="J527" s="307">
        <v>3</v>
      </c>
      <c r="K527" s="356" t="s">
        <v>476</v>
      </c>
      <c r="L527" s="307">
        <v>2</v>
      </c>
      <c r="M527" s="307">
        <v>2</v>
      </c>
      <c r="N527" s="307">
        <v>1</v>
      </c>
      <c r="O527" s="307">
        <v>2</v>
      </c>
      <c r="P527" s="307">
        <v>3</v>
      </c>
      <c r="Q527" s="307">
        <v>3</v>
      </c>
      <c r="R527" s="307">
        <v>8</v>
      </c>
      <c r="S527" s="307">
        <v>3</v>
      </c>
      <c r="T527" s="307">
        <v>12</v>
      </c>
    </row>
    <row r="528" spans="1:20" ht="12.75" customHeight="1">
      <c r="A528" s="20"/>
      <c r="B528" s="131" t="s">
        <v>52</v>
      </c>
      <c r="C528" s="307">
        <v>141</v>
      </c>
      <c r="D528" s="385">
        <v>17</v>
      </c>
      <c r="E528" s="307">
        <v>13</v>
      </c>
      <c r="F528" s="307">
        <v>11</v>
      </c>
      <c r="G528" s="307">
        <v>22</v>
      </c>
      <c r="H528" s="307">
        <v>37</v>
      </c>
      <c r="I528" s="307">
        <v>9</v>
      </c>
      <c r="J528" s="307">
        <v>3</v>
      </c>
      <c r="K528" s="307">
        <v>1</v>
      </c>
      <c r="L528" s="307">
        <v>2</v>
      </c>
      <c r="M528" s="307">
        <v>3</v>
      </c>
      <c r="N528" s="307">
        <v>2</v>
      </c>
      <c r="O528" s="307">
        <v>2</v>
      </c>
      <c r="P528" s="307">
        <v>3</v>
      </c>
      <c r="Q528" s="307">
        <v>3</v>
      </c>
      <c r="R528" s="307">
        <v>8</v>
      </c>
      <c r="S528" s="307">
        <v>3</v>
      </c>
      <c r="T528" s="307">
        <v>13</v>
      </c>
    </row>
    <row r="529" spans="1:20" ht="12.75" customHeight="1">
      <c r="A529" s="20"/>
      <c r="B529" s="131" t="s">
        <v>53</v>
      </c>
      <c r="C529" s="356" t="s">
        <v>476</v>
      </c>
      <c r="D529" s="386" t="s">
        <v>476</v>
      </c>
      <c r="E529" s="356" t="s">
        <v>476</v>
      </c>
      <c r="F529" s="356" t="s">
        <v>476</v>
      </c>
      <c r="G529" s="307">
        <v>-4</v>
      </c>
      <c r="H529" s="356" t="s">
        <v>476</v>
      </c>
      <c r="I529" s="356" t="s">
        <v>476</v>
      </c>
      <c r="J529" s="356" t="s">
        <v>476</v>
      </c>
      <c r="K529" s="307">
        <v>1</v>
      </c>
      <c r="L529" s="356" t="s">
        <v>476</v>
      </c>
      <c r="M529" s="307">
        <v>1</v>
      </c>
      <c r="N529" s="307">
        <v>1</v>
      </c>
      <c r="O529" s="356" t="s">
        <v>476</v>
      </c>
      <c r="P529" s="356" t="s">
        <v>476</v>
      </c>
      <c r="Q529" s="356" t="s">
        <v>476</v>
      </c>
      <c r="R529" s="356" t="s">
        <v>476</v>
      </c>
      <c r="S529" s="356" t="s">
        <v>476</v>
      </c>
      <c r="T529" s="307">
        <v>1</v>
      </c>
    </row>
    <row r="530" spans="1:20" ht="12.75" customHeight="1">
      <c r="A530" s="20"/>
      <c r="B530" s="131" t="s">
        <v>54</v>
      </c>
      <c r="C530" s="313">
        <v>100</v>
      </c>
      <c r="D530" s="308">
        <v>100</v>
      </c>
      <c r="E530" s="313">
        <v>100</v>
      </c>
      <c r="F530" s="313">
        <v>100</v>
      </c>
      <c r="G530" s="313">
        <v>84.6</v>
      </c>
      <c r="H530" s="313">
        <v>100</v>
      </c>
      <c r="I530" s="313">
        <v>100</v>
      </c>
      <c r="J530" s="313">
        <v>100</v>
      </c>
      <c r="K530" s="318" t="s">
        <v>477</v>
      </c>
      <c r="L530" s="313">
        <v>100</v>
      </c>
      <c r="M530" s="313">
        <v>150</v>
      </c>
      <c r="N530" s="313">
        <v>200</v>
      </c>
      <c r="O530" s="313">
        <v>100</v>
      </c>
      <c r="P530" s="313">
        <v>100</v>
      </c>
      <c r="Q530" s="313">
        <v>100</v>
      </c>
      <c r="R530" s="313">
        <v>100</v>
      </c>
      <c r="S530" s="313">
        <v>100</v>
      </c>
      <c r="T530" s="313">
        <v>108.3</v>
      </c>
    </row>
    <row r="531" spans="1:20" ht="12.75" customHeight="1">
      <c r="A531" s="20" t="s">
        <v>170</v>
      </c>
      <c r="B531" s="131" t="s">
        <v>51</v>
      </c>
      <c r="C531" s="307">
        <v>485</v>
      </c>
      <c r="D531" s="385">
        <v>31</v>
      </c>
      <c r="E531" s="307">
        <v>43</v>
      </c>
      <c r="F531" s="307">
        <v>38</v>
      </c>
      <c r="G531" s="307">
        <v>85</v>
      </c>
      <c r="H531" s="307">
        <v>158</v>
      </c>
      <c r="I531" s="307">
        <v>27</v>
      </c>
      <c r="J531" s="307">
        <v>14</v>
      </c>
      <c r="K531" s="307">
        <v>5</v>
      </c>
      <c r="L531" s="307">
        <v>12</v>
      </c>
      <c r="M531" s="307">
        <v>9</v>
      </c>
      <c r="N531" s="307">
        <v>29</v>
      </c>
      <c r="O531" s="307">
        <v>8</v>
      </c>
      <c r="P531" s="307">
        <v>5</v>
      </c>
      <c r="Q531" s="307">
        <v>13</v>
      </c>
      <c r="R531" s="307">
        <v>10</v>
      </c>
      <c r="S531" s="307">
        <v>13</v>
      </c>
      <c r="T531" s="307">
        <v>23</v>
      </c>
    </row>
    <row r="532" spans="1:20" ht="12.75" customHeight="1">
      <c r="A532" s="20"/>
      <c r="B532" s="131" t="s">
        <v>52</v>
      </c>
      <c r="C532" s="307">
        <v>515</v>
      </c>
      <c r="D532" s="385">
        <v>32</v>
      </c>
      <c r="E532" s="307">
        <v>51</v>
      </c>
      <c r="F532" s="307">
        <v>46</v>
      </c>
      <c r="G532" s="307">
        <v>94</v>
      </c>
      <c r="H532" s="307">
        <v>159</v>
      </c>
      <c r="I532" s="307">
        <v>26</v>
      </c>
      <c r="J532" s="307">
        <v>15</v>
      </c>
      <c r="K532" s="307">
        <v>3</v>
      </c>
      <c r="L532" s="307">
        <v>11</v>
      </c>
      <c r="M532" s="307">
        <v>11</v>
      </c>
      <c r="N532" s="307">
        <v>33</v>
      </c>
      <c r="O532" s="307">
        <v>8</v>
      </c>
      <c r="P532" s="307">
        <v>5</v>
      </c>
      <c r="Q532" s="307">
        <v>16</v>
      </c>
      <c r="R532" s="307">
        <v>12</v>
      </c>
      <c r="S532" s="307">
        <v>14</v>
      </c>
      <c r="T532" s="307">
        <v>25</v>
      </c>
    </row>
    <row r="533" spans="1:20" ht="12.75" customHeight="1">
      <c r="A533" s="20"/>
      <c r="B533" s="131" t="s">
        <v>53</v>
      </c>
      <c r="C533" s="307">
        <v>30</v>
      </c>
      <c r="D533" s="385">
        <v>1</v>
      </c>
      <c r="E533" s="307">
        <v>8</v>
      </c>
      <c r="F533" s="307">
        <v>8</v>
      </c>
      <c r="G533" s="307">
        <v>9</v>
      </c>
      <c r="H533" s="307">
        <v>1</v>
      </c>
      <c r="I533" s="307">
        <v>-1</v>
      </c>
      <c r="J533" s="307">
        <v>1</v>
      </c>
      <c r="K533" s="307">
        <v>-2</v>
      </c>
      <c r="L533" s="307">
        <v>-1</v>
      </c>
      <c r="M533" s="307">
        <v>2</v>
      </c>
      <c r="N533" s="307">
        <v>4</v>
      </c>
      <c r="O533" s="356" t="s">
        <v>476</v>
      </c>
      <c r="P533" s="356" t="s">
        <v>476</v>
      </c>
      <c r="Q533" s="307">
        <v>3</v>
      </c>
      <c r="R533" s="307">
        <v>2</v>
      </c>
      <c r="S533" s="307">
        <v>1</v>
      </c>
      <c r="T533" s="307">
        <v>2</v>
      </c>
    </row>
    <row r="534" spans="1:20" ht="12.75" customHeight="1">
      <c r="A534" s="20"/>
      <c r="B534" s="132" t="s">
        <v>54</v>
      </c>
      <c r="C534" s="313">
        <v>106.2</v>
      </c>
      <c r="D534" s="308">
        <v>103.2</v>
      </c>
      <c r="E534" s="313">
        <v>118.6</v>
      </c>
      <c r="F534" s="313">
        <v>121.1</v>
      </c>
      <c r="G534" s="313">
        <v>110.6</v>
      </c>
      <c r="H534" s="313">
        <v>100.6</v>
      </c>
      <c r="I534" s="313">
        <v>96.3</v>
      </c>
      <c r="J534" s="313">
        <v>107.1</v>
      </c>
      <c r="K534" s="313">
        <v>60</v>
      </c>
      <c r="L534" s="313">
        <v>91.7</v>
      </c>
      <c r="M534" s="313">
        <v>122.2</v>
      </c>
      <c r="N534" s="313">
        <v>113.8</v>
      </c>
      <c r="O534" s="313">
        <v>100</v>
      </c>
      <c r="P534" s="313">
        <v>100</v>
      </c>
      <c r="Q534" s="313">
        <v>123.1</v>
      </c>
      <c r="R534" s="313">
        <v>120</v>
      </c>
      <c r="S534" s="313">
        <v>107.7</v>
      </c>
      <c r="T534" s="313">
        <v>108.7</v>
      </c>
    </row>
    <row r="535" spans="1:20" ht="12.75" customHeight="1">
      <c r="A535" s="30" t="s">
        <v>177</v>
      </c>
      <c r="B535" s="133" t="s">
        <v>51</v>
      </c>
      <c r="C535" s="307">
        <v>9006</v>
      </c>
      <c r="D535" s="385">
        <v>316</v>
      </c>
      <c r="E535" s="307">
        <v>691</v>
      </c>
      <c r="F535" s="307">
        <v>656</v>
      </c>
      <c r="G535" s="307">
        <v>911</v>
      </c>
      <c r="H535" s="307">
        <v>3061</v>
      </c>
      <c r="I535" s="307">
        <v>472</v>
      </c>
      <c r="J535" s="307">
        <v>263</v>
      </c>
      <c r="K535" s="307">
        <v>80</v>
      </c>
      <c r="L535" s="307">
        <v>223</v>
      </c>
      <c r="M535" s="307">
        <v>1140</v>
      </c>
      <c r="N535" s="307">
        <v>395</v>
      </c>
      <c r="O535" s="307">
        <v>148</v>
      </c>
      <c r="P535" s="307">
        <v>48</v>
      </c>
      <c r="Q535" s="307">
        <v>225</v>
      </c>
      <c r="R535" s="307">
        <v>417</v>
      </c>
      <c r="S535" s="307">
        <v>143</v>
      </c>
      <c r="T535" s="307">
        <v>473</v>
      </c>
    </row>
    <row r="536" spans="1:20" ht="12.75" customHeight="1">
      <c r="A536" s="20"/>
      <c r="B536" s="131" t="s">
        <v>52</v>
      </c>
      <c r="C536" s="307">
        <v>9440</v>
      </c>
      <c r="D536" s="385">
        <v>334</v>
      </c>
      <c r="E536" s="307">
        <v>720</v>
      </c>
      <c r="F536" s="307">
        <v>680</v>
      </c>
      <c r="G536" s="307">
        <v>999</v>
      </c>
      <c r="H536" s="307">
        <v>3156</v>
      </c>
      <c r="I536" s="307">
        <v>474</v>
      </c>
      <c r="J536" s="307">
        <v>271</v>
      </c>
      <c r="K536" s="307">
        <v>88</v>
      </c>
      <c r="L536" s="307">
        <v>223</v>
      </c>
      <c r="M536" s="307">
        <v>1161</v>
      </c>
      <c r="N536" s="307">
        <v>435</v>
      </c>
      <c r="O536" s="307">
        <v>176</v>
      </c>
      <c r="P536" s="307">
        <v>48</v>
      </c>
      <c r="Q536" s="307">
        <v>238</v>
      </c>
      <c r="R536" s="307">
        <v>451</v>
      </c>
      <c r="S536" s="307">
        <v>142</v>
      </c>
      <c r="T536" s="307">
        <v>524</v>
      </c>
    </row>
    <row r="537" spans="1:20" ht="12.75" customHeight="1">
      <c r="A537" s="20"/>
      <c r="B537" s="131" t="s">
        <v>53</v>
      </c>
      <c r="C537" s="307">
        <v>434</v>
      </c>
      <c r="D537" s="385">
        <v>18</v>
      </c>
      <c r="E537" s="307">
        <v>29</v>
      </c>
      <c r="F537" s="307">
        <v>24</v>
      </c>
      <c r="G537" s="307">
        <v>88</v>
      </c>
      <c r="H537" s="307">
        <v>95</v>
      </c>
      <c r="I537" s="307">
        <v>2</v>
      </c>
      <c r="J537" s="307">
        <v>8</v>
      </c>
      <c r="K537" s="307">
        <v>8</v>
      </c>
      <c r="L537" s="356" t="s">
        <v>476</v>
      </c>
      <c r="M537" s="307">
        <v>21</v>
      </c>
      <c r="N537" s="307">
        <v>40</v>
      </c>
      <c r="O537" s="307">
        <v>28</v>
      </c>
      <c r="P537" s="356" t="s">
        <v>476</v>
      </c>
      <c r="Q537" s="307">
        <v>13</v>
      </c>
      <c r="R537" s="307">
        <v>34</v>
      </c>
      <c r="S537" s="307">
        <v>-1</v>
      </c>
      <c r="T537" s="307">
        <v>51</v>
      </c>
    </row>
    <row r="538" spans="1:20" ht="12.75" customHeight="1">
      <c r="A538" s="20"/>
      <c r="B538" s="131" t="s">
        <v>54</v>
      </c>
      <c r="C538" s="313">
        <v>104.8</v>
      </c>
      <c r="D538" s="308">
        <v>105.7</v>
      </c>
      <c r="E538" s="313">
        <v>104.2</v>
      </c>
      <c r="F538" s="313">
        <v>103.7</v>
      </c>
      <c r="G538" s="313">
        <v>109.7</v>
      </c>
      <c r="H538" s="313">
        <v>103.1</v>
      </c>
      <c r="I538" s="313">
        <v>100.4</v>
      </c>
      <c r="J538" s="313">
        <v>103</v>
      </c>
      <c r="K538" s="313">
        <v>110</v>
      </c>
      <c r="L538" s="313">
        <v>100</v>
      </c>
      <c r="M538" s="313">
        <v>101.8</v>
      </c>
      <c r="N538" s="313">
        <v>110.1</v>
      </c>
      <c r="O538" s="313">
        <v>118.9</v>
      </c>
      <c r="P538" s="313">
        <v>100</v>
      </c>
      <c r="Q538" s="313">
        <v>105.8</v>
      </c>
      <c r="R538" s="313">
        <v>108.2</v>
      </c>
      <c r="S538" s="313">
        <v>99.3</v>
      </c>
      <c r="T538" s="313">
        <v>110.8</v>
      </c>
    </row>
    <row r="539" spans="1:20" ht="12.75" customHeight="1">
      <c r="A539" s="31" t="s">
        <v>168</v>
      </c>
      <c r="B539" s="131"/>
      <c r="C539" s="359"/>
      <c r="D539" s="358"/>
      <c r="E539" s="359"/>
      <c r="F539" s="359"/>
      <c r="G539" s="359"/>
      <c r="H539" s="359"/>
      <c r="I539" s="359"/>
      <c r="J539" s="359"/>
      <c r="K539" s="359"/>
      <c r="L539" s="359"/>
      <c r="M539" s="359"/>
      <c r="N539" s="359"/>
      <c r="O539" s="359"/>
      <c r="P539" s="359"/>
      <c r="Q539" s="359"/>
      <c r="R539" s="359"/>
      <c r="S539" s="359"/>
      <c r="T539" s="359"/>
    </row>
    <row r="540" spans="1:20" ht="12.75" customHeight="1">
      <c r="A540" s="228" t="s">
        <v>328</v>
      </c>
      <c r="B540" s="131"/>
      <c r="C540" s="359"/>
      <c r="D540" s="358"/>
      <c r="E540" s="359"/>
      <c r="F540" s="359"/>
      <c r="G540" s="359"/>
      <c r="H540" s="359"/>
      <c r="I540" s="359"/>
      <c r="J540" s="359"/>
      <c r="K540" s="359"/>
      <c r="L540" s="359"/>
      <c r="M540" s="359"/>
      <c r="N540" s="359"/>
      <c r="O540" s="359"/>
      <c r="P540" s="359"/>
      <c r="Q540" s="359"/>
      <c r="R540" s="359"/>
      <c r="S540" s="359"/>
      <c r="T540" s="359"/>
    </row>
    <row r="541" spans="1:20" ht="12.75" customHeight="1">
      <c r="A541" s="20" t="s">
        <v>178</v>
      </c>
      <c r="B541" s="131" t="s">
        <v>51</v>
      </c>
      <c r="C541" s="307">
        <v>470</v>
      </c>
      <c r="D541" s="385">
        <v>2</v>
      </c>
      <c r="E541" s="307">
        <v>8</v>
      </c>
      <c r="F541" s="307">
        <v>7</v>
      </c>
      <c r="G541" s="307">
        <v>10</v>
      </c>
      <c r="H541" s="307">
        <v>323</v>
      </c>
      <c r="I541" s="307">
        <v>4</v>
      </c>
      <c r="J541" s="307">
        <v>20</v>
      </c>
      <c r="K541" s="307">
        <v>1</v>
      </c>
      <c r="L541" s="307">
        <v>8</v>
      </c>
      <c r="M541" s="307">
        <v>51</v>
      </c>
      <c r="N541" s="307">
        <v>3</v>
      </c>
      <c r="O541" s="307">
        <v>6</v>
      </c>
      <c r="P541" s="307">
        <v>3</v>
      </c>
      <c r="Q541" s="307">
        <v>6</v>
      </c>
      <c r="R541" s="307">
        <v>6</v>
      </c>
      <c r="S541" s="307">
        <v>3</v>
      </c>
      <c r="T541" s="307">
        <v>16</v>
      </c>
    </row>
    <row r="542" spans="1:20" ht="12.75" customHeight="1">
      <c r="A542" s="20"/>
      <c r="B542" s="131" t="s">
        <v>52</v>
      </c>
      <c r="C542" s="307">
        <v>484</v>
      </c>
      <c r="D542" s="385">
        <v>2</v>
      </c>
      <c r="E542" s="307">
        <v>9</v>
      </c>
      <c r="F542" s="307">
        <v>8</v>
      </c>
      <c r="G542" s="307">
        <v>11</v>
      </c>
      <c r="H542" s="307">
        <v>332</v>
      </c>
      <c r="I542" s="307">
        <v>3</v>
      </c>
      <c r="J542" s="307">
        <v>20</v>
      </c>
      <c r="K542" s="307">
        <v>1</v>
      </c>
      <c r="L542" s="307">
        <v>8</v>
      </c>
      <c r="M542" s="307">
        <v>50</v>
      </c>
      <c r="N542" s="307">
        <v>3</v>
      </c>
      <c r="O542" s="307">
        <v>7</v>
      </c>
      <c r="P542" s="307">
        <v>3</v>
      </c>
      <c r="Q542" s="307">
        <v>6</v>
      </c>
      <c r="R542" s="307">
        <v>7</v>
      </c>
      <c r="S542" s="307">
        <v>3</v>
      </c>
      <c r="T542" s="307">
        <v>19</v>
      </c>
    </row>
    <row r="543" spans="1:20" ht="12.75" customHeight="1">
      <c r="A543" s="20"/>
      <c r="B543" s="131" t="s">
        <v>53</v>
      </c>
      <c r="C543" s="307">
        <v>14</v>
      </c>
      <c r="D543" s="386" t="s">
        <v>476</v>
      </c>
      <c r="E543" s="307">
        <v>1</v>
      </c>
      <c r="F543" s="307">
        <v>1</v>
      </c>
      <c r="G543" s="307">
        <v>1</v>
      </c>
      <c r="H543" s="307">
        <v>9</v>
      </c>
      <c r="I543" s="307">
        <v>-1</v>
      </c>
      <c r="J543" s="356" t="s">
        <v>476</v>
      </c>
      <c r="K543" s="356" t="s">
        <v>476</v>
      </c>
      <c r="L543" s="356" t="s">
        <v>476</v>
      </c>
      <c r="M543" s="307">
        <v>-1</v>
      </c>
      <c r="N543" s="356" t="s">
        <v>476</v>
      </c>
      <c r="O543" s="307">
        <v>1</v>
      </c>
      <c r="P543" s="356" t="s">
        <v>476</v>
      </c>
      <c r="Q543" s="356" t="s">
        <v>476</v>
      </c>
      <c r="R543" s="307">
        <v>1</v>
      </c>
      <c r="S543" s="356" t="s">
        <v>476</v>
      </c>
      <c r="T543" s="307">
        <v>3</v>
      </c>
    </row>
    <row r="544" spans="1:20" ht="12.75" customHeight="1">
      <c r="A544" s="20"/>
      <c r="B544" s="131" t="s">
        <v>54</v>
      </c>
      <c r="C544" s="313">
        <v>103</v>
      </c>
      <c r="D544" s="308">
        <v>100</v>
      </c>
      <c r="E544" s="313">
        <v>112.5</v>
      </c>
      <c r="F544" s="313">
        <v>114.3</v>
      </c>
      <c r="G544" s="313">
        <v>110</v>
      </c>
      <c r="H544" s="313">
        <v>102.8</v>
      </c>
      <c r="I544" s="313">
        <v>75</v>
      </c>
      <c r="J544" s="313">
        <v>100</v>
      </c>
      <c r="K544" s="313">
        <v>100</v>
      </c>
      <c r="L544" s="313">
        <v>100</v>
      </c>
      <c r="M544" s="313">
        <v>98</v>
      </c>
      <c r="N544" s="313">
        <v>100</v>
      </c>
      <c r="O544" s="313">
        <v>116.7</v>
      </c>
      <c r="P544" s="313">
        <v>100</v>
      </c>
      <c r="Q544" s="313">
        <v>100</v>
      </c>
      <c r="R544" s="313">
        <v>116.7</v>
      </c>
      <c r="S544" s="313">
        <v>100</v>
      </c>
      <c r="T544" s="313">
        <v>118.8</v>
      </c>
    </row>
    <row r="545" spans="1:20" ht="12.75" customHeight="1">
      <c r="A545" s="20" t="s">
        <v>179</v>
      </c>
      <c r="B545" s="131" t="s">
        <v>51</v>
      </c>
      <c r="C545" s="307">
        <v>4503</v>
      </c>
      <c r="D545" s="385">
        <v>44</v>
      </c>
      <c r="E545" s="307">
        <v>305</v>
      </c>
      <c r="F545" s="307">
        <v>292</v>
      </c>
      <c r="G545" s="307">
        <v>451</v>
      </c>
      <c r="H545" s="307">
        <v>1453</v>
      </c>
      <c r="I545" s="307">
        <v>278</v>
      </c>
      <c r="J545" s="307">
        <v>142</v>
      </c>
      <c r="K545" s="307">
        <v>46</v>
      </c>
      <c r="L545" s="307">
        <v>136</v>
      </c>
      <c r="M545" s="307">
        <v>599</v>
      </c>
      <c r="N545" s="307">
        <v>250</v>
      </c>
      <c r="O545" s="307">
        <v>81</v>
      </c>
      <c r="P545" s="307">
        <v>14</v>
      </c>
      <c r="Q545" s="307">
        <v>121</v>
      </c>
      <c r="R545" s="307">
        <v>259</v>
      </c>
      <c r="S545" s="307">
        <v>67</v>
      </c>
      <c r="T545" s="307">
        <v>257</v>
      </c>
    </row>
    <row r="546" spans="1:20" ht="12.75" customHeight="1">
      <c r="A546" s="20"/>
      <c r="B546" s="131" t="s">
        <v>52</v>
      </c>
      <c r="C546" s="307">
        <v>4625</v>
      </c>
      <c r="D546" s="385">
        <v>47</v>
      </c>
      <c r="E546" s="307">
        <v>318</v>
      </c>
      <c r="F546" s="307">
        <v>300</v>
      </c>
      <c r="G546" s="307">
        <v>474</v>
      </c>
      <c r="H546" s="307">
        <v>1475</v>
      </c>
      <c r="I546" s="307">
        <v>275</v>
      </c>
      <c r="J546" s="307">
        <v>141</v>
      </c>
      <c r="K546" s="307">
        <v>55</v>
      </c>
      <c r="L546" s="307">
        <v>128</v>
      </c>
      <c r="M546" s="307">
        <v>602</v>
      </c>
      <c r="N546" s="307">
        <v>261</v>
      </c>
      <c r="O546" s="307">
        <v>98</v>
      </c>
      <c r="P546" s="307">
        <v>14</v>
      </c>
      <c r="Q546" s="307">
        <v>128</v>
      </c>
      <c r="R546" s="307">
        <v>274</v>
      </c>
      <c r="S546" s="307">
        <v>67</v>
      </c>
      <c r="T546" s="307">
        <v>268</v>
      </c>
    </row>
    <row r="547" spans="1:20" ht="12.75" customHeight="1">
      <c r="A547" s="20"/>
      <c r="B547" s="131" t="s">
        <v>53</v>
      </c>
      <c r="C547" s="307">
        <v>122</v>
      </c>
      <c r="D547" s="385">
        <v>3</v>
      </c>
      <c r="E547" s="307">
        <v>13</v>
      </c>
      <c r="F547" s="307">
        <v>8</v>
      </c>
      <c r="G547" s="307">
        <v>23</v>
      </c>
      <c r="H547" s="307">
        <v>22</v>
      </c>
      <c r="I547" s="307">
        <v>-3</v>
      </c>
      <c r="J547" s="307">
        <v>-1</v>
      </c>
      <c r="K547" s="307">
        <v>9</v>
      </c>
      <c r="L547" s="307">
        <v>-8</v>
      </c>
      <c r="M547" s="307">
        <v>3</v>
      </c>
      <c r="N547" s="307">
        <v>11</v>
      </c>
      <c r="O547" s="307">
        <v>17</v>
      </c>
      <c r="P547" s="356" t="s">
        <v>476</v>
      </c>
      <c r="Q547" s="307">
        <v>7</v>
      </c>
      <c r="R547" s="307">
        <v>15</v>
      </c>
      <c r="S547" s="356" t="s">
        <v>476</v>
      </c>
      <c r="T547" s="307">
        <v>11</v>
      </c>
    </row>
    <row r="548" spans="1:20" ht="12.75" customHeight="1">
      <c r="A548" s="20"/>
      <c r="B548" s="131" t="s">
        <v>54</v>
      </c>
      <c r="C548" s="313">
        <v>102.7</v>
      </c>
      <c r="D548" s="308">
        <v>106.8</v>
      </c>
      <c r="E548" s="313">
        <v>104.3</v>
      </c>
      <c r="F548" s="313">
        <v>102.7</v>
      </c>
      <c r="G548" s="313">
        <v>105.1</v>
      </c>
      <c r="H548" s="313">
        <v>101.5</v>
      </c>
      <c r="I548" s="313">
        <v>98.9</v>
      </c>
      <c r="J548" s="313">
        <v>99.3</v>
      </c>
      <c r="K548" s="313">
        <v>119.6</v>
      </c>
      <c r="L548" s="313">
        <v>94.1</v>
      </c>
      <c r="M548" s="313">
        <v>100.5</v>
      </c>
      <c r="N548" s="313">
        <v>104.4</v>
      </c>
      <c r="O548" s="313">
        <v>121</v>
      </c>
      <c r="P548" s="313">
        <v>100</v>
      </c>
      <c r="Q548" s="313">
        <v>105.8</v>
      </c>
      <c r="R548" s="313">
        <v>105.8</v>
      </c>
      <c r="S548" s="313">
        <v>100</v>
      </c>
      <c r="T548" s="313">
        <v>104.3</v>
      </c>
    </row>
    <row r="549" spans="1:20" ht="12.75" customHeight="1">
      <c r="A549" s="31" t="s">
        <v>104</v>
      </c>
      <c r="B549" s="131"/>
      <c r="C549" s="359"/>
      <c r="D549" s="358"/>
      <c r="E549" s="359"/>
      <c r="F549" s="359"/>
      <c r="G549" s="359"/>
      <c r="H549" s="359"/>
      <c r="I549" s="359"/>
      <c r="J549" s="359"/>
      <c r="K549" s="359"/>
      <c r="L549" s="359"/>
      <c r="M549" s="359"/>
      <c r="N549" s="359"/>
      <c r="O549" s="359"/>
      <c r="P549" s="359"/>
      <c r="Q549" s="359"/>
      <c r="R549" s="359"/>
      <c r="S549" s="359"/>
      <c r="T549" s="359"/>
    </row>
    <row r="550" spans="1:20" ht="12.75" customHeight="1">
      <c r="A550" s="228" t="s">
        <v>331</v>
      </c>
      <c r="B550" s="131"/>
      <c r="C550" s="359"/>
      <c r="D550" s="358"/>
      <c r="E550" s="359"/>
      <c r="F550" s="359"/>
      <c r="G550" s="359"/>
      <c r="H550" s="359"/>
      <c r="I550" s="359"/>
      <c r="J550" s="359"/>
      <c r="K550" s="359"/>
      <c r="L550" s="359"/>
      <c r="M550" s="359"/>
      <c r="N550" s="359"/>
      <c r="O550" s="359"/>
      <c r="P550" s="359"/>
      <c r="Q550" s="359"/>
      <c r="R550" s="359"/>
      <c r="S550" s="359"/>
      <c r="T550" s="359"/>
    </row>
    <row r="551" spans="1:20" ht="12.75" customHeight="1">
      <c r="A551" s="20" t="s">
        <v>180</v>
      </c>
      <c r="B551" s="131" t="s">
        <v>51</v>
      </c>
      <c r="C551" s="307">
        <v>545</v>
      </c>
      <c r="D551" s="385">
        <v>27</v>
      </c>
      <c r="E551" s="307">
        <v>62</v>
      </c>
      <c r="F551" s="307">
        <v>59</v>
      </c>
      <c r="G551" s="307">
        <v>63</v>
      </c>
      <c r="H551" s="307">
        <v>179</v>
      </c>
      <c r="I551" s="307">
        <v>28</v>
      </c>
      <c r="J551" s="307">
        <v>8</v>
      </c>
      <c r="K551" s="307">
        <v>5</v>
      </c>
      <c r="L551" s="307">
        <v>12</v>
      </c>
      <c r="M551" s="307">
        <v>76</v>
      </c>
      <c r="N551" s="307">
        <v>24</v>
      </c>
      <c r="O551" s="307">
        <v>8</v>
      </c>
      <c r="P551" s="307">
        <v>3</v>
      </c>
      <c r="Q551" s="307">
        <v>8</v>
      </c>
      <c r="R551" s="307">
        <v>10</v>
      </c>
      <c r="S551" s="307">
        <v>6</v>
      </c>
      <c r="T551" s="307">
        <v>26</v>
      </c>
    </row>
    <row r="552" spans="1:20" ht="12.75" customHeight="1">
      <c r="A552" s="20"/>
      <c r="B552" s="131" t="s">
        <v>52</v>
      </c>
      <c r="C552" s="307">
        <v>579</v>
      </c>
      <c r="D552" s="385">
        <v>24</v>
      </c>
      <c r="E552" s="307">
        <v>68</v>
      </c>
      <c r="F552" s="307">
        <v>65</v>
      </c>
      <c r="G552" s="307">
        <v>78</v>
      </c>
      <c r="H552" s="307">
        <v>184</v>
      </c>
      <c r="I552" s="307">
        <v>27</v>
      </c>
      <c r="J552" s="307">
        <v>9</v>
      </c>
      <c r="K552" s="307">
        <v>4</v>
      </c>
      <c r="L552" s="307">
        <v>10</v>
      </c>
      <c r="M552" s="307">
        <v>86</v>
      </c>
      <c r="N552" s="307">
        <v>24</v>
      </c>
      <c r="O552" s="307">
        <v>9</v>
      </c>
      <c r="P552" s="307">
        <v>3</v>
      </c>
      <c r="Q552" s="307">
        <v>8</v>
      </c>
      <c r="R552" s="307">
        <v>11</v>
      </c>
      <c r="S552" s="307">
        <v>6</v>
      </c>
      <c r="T552" s="307">
        <v>28</v>
      </c>
    </row>
    <row r="553" spans="1:20" ht="12.75" customHeight="1">
      <c r="A553" s="20"/>
      <c r="B553" s="131" t="s">
        <v>53</v>
      </c>
      <c r="C553" s="307">
        <v>34</v>
      </c>
      <c r="D553" s="385">
        <v>-3</v>
      </c>
      <c r="E553" s="307">
        <v>6</v>
      </c>
      <c r="F553" s="307">
        <v>6</v>
      </c>
      <c r="G553" s="307">
        <v>15</v>
      </c>
      <c r="H553" s="307">
        <v>5</v>
      </c>
      <c r="I553" s="307">
        <v>-1</v>
      </c>
      <c r="J553" s="307">
        <v>1</v>
      </c>
      <c r="K553" s="307">
        <v>-1</v>
      </c>
      <c r="L553" s="307">
        <v>-2</v>
      </c>
      <c r="M553" s="307">
        <v>10</v>
      </c>
      <c r="N553" s="356" t="s">
        <v>476</v>
      </c>
      <c r="O553" s="307">
        <v>1</v>
      </c>
      <c r="P553" s="356" t="s">
        <v>476</v>
      </c>
      <c r="Q553" s="356" t="s">
        <v>476</v>
      </c>
      <c r="R553" s="307">
        <v>1</v>
      </c>
      <c r="S553" s="356" t="s">
        <v>476</v>
      </c>
      <c r="T553" s="307">
        <v>2</v>
      </c>
    </row>
    <row r="554" spans="1:20" ht="12.75" customHeight="1">
      <c r="A554" s="20"/>
      <c r="B554" s="131" t="s">
        <v>54</v>
      </c>
      <c r="C554" s="313">
        <v>106.2</v>
      </c>
      <c r="D554" s="308">
        <v>88.9</v>
      </c>
      <c r="E554" s="313">
        <v>109.7</v>
      </c>
      <c r="F554" s="313">
        <v>110.2</v>
      </c>
      <c r="G554" s="313">
        <v>123.8</v>
      </c>
      <c r="H554" s="313">
        <v>102.8</v>
      </c>
      <c r="I554" s="313">
        <v>96.4</v>
      </c>
      <c r="J554" s="313">
        <v>112.5</v>
      </c>
      <c r="K554" s="313">
        <v>80</v>
      </c>
      <c r="L554" s="313">
        <v>83.3</v>
      </c>
      <c r="M554" s="313">
        <v>113.2</v>
      </c>
      <c r="N554" s="313">
        <v>100</v>
      </c>
      <c r="O554" s="313">
        <v>112.5</v>
      </c>
      <c r="P554" s="313">
        <v>100</v>
      </c>
      <c r="Q554" s="313">
        <v>100</v>
      </c>
      <c r="R554" s="313">
        <v>110</v>
      </c>
      <c r="S554" s="313">
        <v>100</v>
      </c>
      <c r="T554" s="313">
        <v>107.7</v>
      </c>
    </row>
    <row r="555" spans="1:20" ht="12.75" customHeight="1">
      <c r="A555" s="22" t="s">
        <v>96</v>
      </c>
      <c r="B555" s="131" t="s">
        <v>51</v>
      </c>
      <c r="C555" s="307">
        <v>412</v>
      </c>
      <c r="D555" s="385">
        <v>9</v>
      </c>
      <c r="E555" s="307">
        <v>50</v>
      </c>
      <c r="F555" s="307">
        <v>47</v>
      </c>
      <c r="G555" s="307">
        <v>35</v>
      </c>
      <c r="H555" s="307">
        <v>134</v>
      </c>
      <c r="I555" s="307">
        <v>21</v>
      </c>
      <c r="J555" s="307">
        <v>7</v>
      </c>
      <c r="K555" s="307">
        <v>3</v>
      </c>
      <c r="L555" s="307">
        <v>10</v>
      </c>
      <c r="M555" s="307">
        <v>74</v>
      </c>
      <c r="N555" s="307">
        <v>21</v>
      </c>
      <c r="O555" s="307">
        <v>5</v>
      </c>
      <c r="P555" s="307">
        <v>2</v>
      </c>
      <c r="Q555" s="307">
        <v>6</v>
      </c>
      <c r="R555" s="307">
        <v>8</v>
      </c>
      <c r="S555" s="307">
        <v>5</v>
      </c>
      <c r="T555" s="307">
        <v>22</v>
      </c>
    </row>
    <row r="556" spans="1:20" ht="12.75" customHeight="1">
      <c r="A556" s="210" t="s">
        <v>327</v>
      </c>
      <c r="B556" s="131" t="s">
        <v>52</v>
      </c>
      <c r="C556" s="307">
        <v>437</v>
      </c>
      <c r="D556" s="385">
        <v>8</v>
      </c>
      <c r="E556" s="307">
        <v>52</v>
      </c>
      <c r="F556" s="307">
        <v>49</v>
      </c>
      <c r="G556" s="307">
        <v>45</v>
      </c>
      <c r="H556" s="307">
        <v>140</v>
      </c>
      <c r="I556" s="307">
        <v>19</v>
      </c>
      <c r="J556" s="307">
        <v>8</v>
      </c>
      <c r="K556" s="307">
        <v>3</v>
      </c>
      <c r="L556" s="307">
        <v>8</v>
      </c>
      <c r="M556" s="307">
        <v>84</v>
      </c>
      <c r="N556" s="307">
        <v>20</v>
      </c>
      <c r="O556" s="307">
        <v>6</v>
      </c>
      <c r="P556" s="307">
        <v>2</v>
      </c>
      <c r="Q556" s="307">
        <v>6</v>
      </c>
      <c r="R556" s="307">
        <v>9</v>
      </c>
      <c r="S556" s="307">
        <v>5</v>
      </c>
      <c r="T556" s="307">
        <v>22</v>
      </c>
    </row>
    <row r="557" spans="1:20" ht="12.75" customHeight="1">
      <c r="A557" s="30"/>
      <c r="B557" s="131" t="s">
        <v>53</v>
      </c>
      <c r="C557" s="307">
        <v>25</v>
      </c>
      <c r="D557" s="385">
        <v>-1</v>
      </c>
      <c r="E557" s="307">
        <v>2</v>
      </c>
      <c r="F557" s="307">
        <v>2</v>
      </c>
      <c r="G557" s="307">
        <v>10</v>
      </c>
      <c r="H557" s="307">
        <v>6</v>
      </c>
      <c r="I557" s="307">
        <v>-2</v>
      </c>
      <c r="J557" s="307">
        <v>1</v>
      </c>
      <c r="K557" s="356" t="s">
        <v>476</v>
      </c>
      <c r="L557" s="307">
        <v>-2</v>
      </c>
      <c r="M557" s="307">
        <v>10</v>
      </c>
      <c r="N557" s="307">
        <v>-1</v>
      </c>
      <c r="O557" s="307">
        <v>1</v>
      </c>
      <c r="P557" s="356" t="s">
        <v>476</v>
      </c>
      <c r="Q557" s="356" t="s">
        <v>476</v>
      </c>
      <c r="R557" s="307">
        <v>1</v>
      </c>
      <c r="S557" s="356" t="s">
        <v>476</v>
      </c>
      <c r="T557" s="356" t="s">
        <v>476</v>
      </c>
    </row>
    <row r="558" spans="1:20" ht="12.75" customHeight="1">
      <c r="A558" s="30"/>
      <c r="B558" s="131" t="s">
        <v>54</v>
      </c>
      <c r="C558" s="313">
        <v>106.1</v>
      </c>
      <c r="D558" s="308">
        <v>88.9</v>
      </c>
      <c r="E558" s="313">
        <v>104</v>
      </c>
      <c r="F558" s="313">
        <v>104.3</v>
      </c>
      <c r="G558" s="313">
        <v>128.6</v>
      </c>
      <c r="H558" s="313">
        <v>104.5</v>
      </c>
      <c r="I558" s="313">
        <v>90.5</v>
      </c>
      <c r="J558" s="313">
        <v>114.3</v>
      </c>
      <c r="K558" s="313">
        <v>100</v>
      </c>
      <c r="L558" s="313">
        <v>80</v>
      </c>
      <c r="M558" s="313">
        <v>113.5</v>
      </c>
      <c r="N558" s="313">
        <v>95.2</v>
      </c>
      <c r="O558" s="313">
        <v>120</v>
      </c>
      <c r="P558" s="313">
        <v>100</v>
      </c>
      <c r="Q558" s="313">
        <v>100</v>
      </c>
      <c r="R558" s="313">
        <v>112.5</v>
      </c>
      <c r="S558" s="313">
        <v>100</v>
      </c>
      <c r="T558" s="313">
        <v>100</v>
      </c>
    </row>
    <row r="559" spans="1:20" ht="12.75" customHeight="1">
      <c r="A559" s="20" t="s">
        <v>181</v>
      </c>
      <c r="B559" s="131" t="s">
        <v>51</v>
      </c>
      <c r="C559" s="307">
        <v>1575</v>
      </c>
      <c r="D559" s="385">
        <v>51</v>
      </c>
      <c r="E559" s="307">
        <v>146</v>
      </c>
      <c r="F559" s="307">
        <v>143</v>
      </c>
      <c r="G559" s="307">
        <v>153</v>
      </c>
      <c r="H559" s="307">
        <v>423</v>
      </c>
      <c r="I559" s="307">
        <v>53</v>
      </c>
      <c r="J559" s="307">
        <v>34</v>
      </c>
      <c r="K559" s="307">
        <v>12</v>
      </c>
      <c r="L559" s="307">
        <v>29</v>
      </c>
      <c r="M559" s="307">
        <v>359</v>
      </c>
      <c r="N559" s="307">
        <v>61</v>
      </c>
      <c r="O559" s="307">
        <v>19</v>
      </c>
      <c r="P559" s="307">
        <v>7</v>
      </c>
      <c r="Q559" s="307">
        <v>40</v>
      </c>
      <c r="R559" s="307">
        <v>77</v>
      </c>
      <c r="S559" s="307">
        <v>23</v>
      </c>
      <c r="T559" s="307">
        <v>88</v>
      </c>
    </row>
    <row r="560" spans="1:20" ht="12.75" customHeight="1">
      <c r="A560" s="20"/>
      <c r="B560" s="131" t="s">
        <v>52</v>
      </c>
      <c r="C560" s="307">
        <v>1664</v>
      </c>
      <c r="D560" s="385">
        <v>57</v>
      </c>
      <c r="E560" s="307">
        <v>155</v>
      </c>
      <c r="F560" s="307">
        <v>151</v>
      </c>
      <c r="G560" s="307">
        <v>177</v>
      </c>
      <c r="H560" s="307">
        <v>421</v>
      </c>
      <c r="I560" s="307">
        <v>53</v>
      </c>
      <c r="J560" s="307">
        <v>37</v>
      </c>
      <c r="K560" s="307">
        <v>13</v>
      </c>
      <c r="L560" s="307">
        <v>34</v>
      </c>
      <c r="M560" s="307">
        <v>364</v>
      </c>
      <c r="N560" s="307">
        <v>75</v>
      </c>
      <c r="O560" s="307">
        <v>21</v>
      </c>
      <c r="P560" s="307">
        <v>7</v>
      </c>
      <c r="Q560" s="307">
        <v>44</v>
      </c>
      <c r="R560" s="307">
        <v>83</v>
      </c>
      <c r="S560" s="307">
        <v>20</v>
      </c>
      <c r="T560" s="307">
        <v>103</v>
      </c>
    </row>
    <row r="561" spans="1:20" ht="12.75" customHeight="1">
      <c r="A561" s="20"/>
      <c r="B561" s="131" t="s">
        <v>53</v>
      </c>
      <c r="C561" s="307">
        <v>89</v>
      </c>
      <c r="D561" s="385">
        <v>6</v>
      </c>
      <c r="E561" s="307">
        <v>9</v>
      </c>
      <c r="F561" s="307">
        <v>8</v>
      </c>
      <c r="G561" s="307">
        <v>24</v>
      </c>
      <c r="H561" s="307">
        <v>-2</v>
      </c>
      <c r="I561" s="356" t="s">
        <v>476</v>
      </c>
      <c r="J561" s="307">
        <v>3</v>
      </c>
      <c r="K561" s="307">
        <v>1</v>
      </c>
      <c r="L561" s="307">
        <v>5</v>
      </c>
      <c r="M561" s="307">
        <v>5</v>
      </c>
      <c r="N561" s="307">
        <v>14</v>
      </c>
      <c r="O561" s="307">
        <v>2</v>
      </c>
      <c r="P561" s="356" t="s">
        <v>476</v>
      </c>
      <c r="Q561" s="307">
        <v>4</v>
      </c>
      <c r="R561" s="307">
        <v>6</v>
      </c>
      <c r="S561" s="307">
        <v>-3</v>
      </c>
      <c r="T561" s="307">
        <v>15</v>
      </c>
    </row>
    <row r="562" spans="1:20" ht="12.75" customHeight="1">
      <c r="A562" s="20"/>
      <c r="B562" s="131" t="s">
        <v>54</v>
      </c>
      <c r="C562" s="313">
        <v>105.7</v>
      </c>
      <c r="D562" s="308">
        <v>111.8</v>
      </c>
      <c r="E562" s="313">
        <v>106.2</v>
      </c>
      <c r="F562" s="313">
        <v>105.6</v>
      </c>
      <c r="G562" s="313">
        <v>115.7</v>
      </c>
      <c r="H562" s="313">
        <v>99.5</v>
      </c>
      <c r="I562" s="313">
        <v>100</v>
      </c>
      <c r="J562" s="313">
        <v>108.8</v>
      </c>
      <c r="K562" s="313">
        <v>108.3</v>
      </c>
      <c r="L562" s="313">
        <v>117.2</v>
      </c>
      <c r="M562" s="313">
        <v>101.4</v>
      </c>
      <c r="N562" s="313">
        <v>123</v>
      </c>
      <c r="O562" s="313">
        <v>110.5</v>
      </c>
      <c r="P562" s="313">
        <v>100</v>
      </c>
      <c r="Q562" s="313">
        <v>110</v>
      </c>
      <c r="R562" s="313">
        <v>107.8</v>
      </c>
      <c r="S562" s="313">
        <v>87</v>
      </c>
      <c r="T562" s="313">
        <v>117</v>
      </c>
    </row>
    <row r="563" spans="1:20" ht="12.75" customHeight="1">
      <c r="A563" s="22" t="s">
        <v>96</v>
      </c>
      <c r="B563" s="131" t="s">
        <v>51</v>
      </c>
      <c r="C563" s="307">
        <v>1381</v>
      </c>
      <c r="D563" s="385">
        <v>23</v>
      </c>
      <c r="E563" s="307">
        <v>122</v>
      </c>
      <c r="F563" s="307">
        <v>119</v>
      </c>
      <c r="G563" s="307">
        <v>123</v>
      </c>
      <c r="H563" s="307">
        <v>363</v>
      </c>
      <c r="I563" s="307">
        <v>45</v>
      </c>
      <c r="J563" s="307">
        <v>29</v>
      </c>
      <c r="K563" s="307">
        <v>10</v>
      </c>
      <c r="L563" s="307">
        <v>26</v>
      </c>
      <c r="M563" s="307">
        <v>357</v>
      </c>
      <c r="N563" s="307">
        <v>58</v>
      </c>
      <c r="O563" s="307">
        <v>17</v>
      </c>
      <c r="P563" s="307">
        <v>4</v>
      </c>
      <c r="Q563" s="307">
        <v>39</v>
      </c>
      <c r="R563" s="307">
        <v>70</v>
      </c>
      <c r="S563" s="307">
        <v>20</v>
      </c>
      <c r="T563" s="307">
        <v>75</v>
      </c>
    </row>
    <row r="564" spans="1:20" ht="12.75" customHeight="1">
      <c r="A564" s="210" t="s">
        <v>327</v>
      </c>
      <c r="B564" s="131" t="s">
        <v>52</v>
      </c>
      <c r="C564" s="307">
        <v>1453</v>
      </c>
      <c r="D564" s="385">
        <v>24</v>
      </c>
      <c r="E564" s="307">
        <v>129</v>
      </c>
      <c r="F564" s="307">
        <v>125</v>
      </c>
      <c r="G564" s="307">
        <v>143</v>
      </c>
      <c r="H564" s="307">
        <v>359</v>
      </c>
      <c r="I564" s="307">
        <v>47</v>
      </c>
      <c r="J564" s="307">
        <v>32</v>
      </c>
      <c r="K564" s="307">
        <v>10</v>
      </c>
      <c r="L564" s="307">
        <v>30</v>
      </c>
      <c r="M564" s="307">
        <v>361</v>
      </c>
      <c r="N564" s="307">
        <v>71</v>
      </c>
      <c r="O564" s="307">
        <v>18</v>
      </c>
      <c r="P564" s="307">
        <v>4</v>
      </c>
      <c r="Q564" s="307">
        <v>43</v>
      </c>
      <c r="R564" s="307">
        <v>75</v>
      </c>
      <c r="S564" s="307">
        <v>17</v>
      </c>
      <c r="T564" s="307">
        <v>90</v>
      </c>
    </row>
    <row r="565" spans="1:20" ht="12.75" customHeight="1">
      <c r="A565" s="30"/>
      <c r="B565" s="131" t="s">
        <v>53</v>
      </c>
      <c r="C565" s="307">
        <v>72</v>
      </c>
      <c r="D565" s="385">
        <v>1</v>
      </c>
      <c r="E565" s="307">
        <v>7</v>
      </c>
      <c r="F565" s="307">
        <v>6</v>
      </c>
      <c r="G565" s="307">
        <v>20</v>
      </c>
      <c r="H565" s="307">
        <v>-4</v>
      </c>
      <c r="I565" s="307">
        <v>2</v>
      </c>
      <c r="J565" s="307">
        <v>3</v>
      </c>
      <c r="K565" s="356" t="s">
        <v>476</v>
      </c>
      <c r="L565" s="307">
        <v>4</v>
      </c>
      <c r="M565" s="307">
        <v>4</v>
      </c>
      <c r="N565" s="307">
        <v>13</v>
      </c>
      <c r="O565" s="307">
        <v>1</v>
      </c>
      <c r="P565" s="356" t="s">
        <v>476</v>
      </c>
      <c r="Q565" s="307">
        <v>4</v>
      </c>
      <c r="R565" s="307">
        <v>5</v>
      </c>
      <c r="S565" s="307">
        <v>-3</v>
      </c>
      <c r="T565" s="307">
        <v>15</v>
      </c>
    </row>
    <row r="566" spans="1:20" ht="12.75" customHeight="1">
      <c r="A566" s="30"/>
      <c r="B566" s="131" t="s">
        <v>54</v>
      </c>
      <c r="C566" s="313">
        <v>105.2</v>
      </c>
      <c r="D566" s="308">
        <v>104.3</v>
      </c>
      <c r="E566" s="313">
        <v>105.7</v>
      </c>
      <c r="F566" s="313">
        <v>105</v>
      </c>
      <c r="G566" s="313">
        <v>116.3</v>
      </c>
      <c r="H566" s="313">
        <v>98.9</v>
      </c>
      <c r="I566" s="313">
        <v>104.4</v>
      </c>
      <c r="J566" s="313">
        <v>110.3</v>
      </c>
      <c r="K566" s="313">
        <v>100</v>
      </c>
      <c r="L566" s="313">
        <v>115.4</v>
      </c>
      <c r="M566" s="313">
        <v>101.1</v>
      </c>
      <c r="N566" s="313">
        <v>122.4</v>
      </c>
      <c r="O566" s="313">
        <v>105.9</v>
      </c>
      <c r="P566" s="313">
        <v>100</v>
      </c>
      <c r="Q566" s="313">
        <v>110.3</v>
      </c>
      <c r="R566" s="313">
        <v>107.1</v>
      </c>
      <c r="S566" s="313">
        <v>85</v>
      </c>
      <c r="T566" s="313">
        <v>120</v>
      </c>
    </row>
    <row r="567" spans="1:20" ht="12.75" customHeight="1">
      <c r="A567" s="31" t="s">
        <v>97</v>
      </c>
      <c r="B567" s="131"/>
      <c r="C567" s="359"/>
      <c r="D567" s="358"/>
      <c r="E567" s="359"/>
      <c r="F567" s="359"/>
      <c r="G567" s="359"/>
      <c r="H567" s="359"/>
      <c r="I567" s="359"/>
      <c r="J567" s="359"/>
      <c r="K567" s="359"/>
      <c r="L567" s="359"/>
      <c r="M567" s="359"/>
      <c r="N567" s="359"/>
      <c r="O567" s="359"/>
      <c r="P567" s="359"/>
      <c r="Q567" s="359"/>
      <c r="R567" s="359"/>
      <c r="S567" s="359"/>
      <c r="T567" s="359"/>
    </row>
    <row r="568" spans="1:20" ht="12.75" customHeight="1">
      <c r="A568" s="228" t="s">
        <v>329</v>
      </c>
      <c r="B568" s="131"/>
      <c r="C568" s="359"/>
      <c r="D568" s="358"/>
      <c r="E568" s="359"/>
      <c r="F568" s="359"/>
      <c r="G568" s="359"/>
      <c r="H568" s="359"/>
      <c r="I568" s="359"/>
      <c r="J568" s="359"/>
      <c r="K568" s="359"/>
      <c r="L568" s="359"/>
      <c r="M568" s="359"/>
      <c r="N568" s="359"/>
      <c r="O568" s="359"/>
      <c r="P568" s="359"/>
      <c r="Q568" s="359"/>
      <c r="R568" s="359"/>
      <c r="S568" s="359"/>
      <c r="T568" s="359"/>
    </row>
    <row r="569" spans="1:20" ht="12.75" customHeight="1">
      <c r="A569" s="20" t="s">
        <v>182</v>
      </c>
      <c r="B569" s="131" t="s">
        <v>51</v>
      </c>
      <c r="C569" s="307">
        <v>186</v>
      </c>
      <c r="D569" s="385">
        <v>24</v>
      </c>
      <c r="E569" s="307">
        <v>26</v>
      </c>
      <c r="F569" s="307">
        <v>23</v>
      </c>
      <c r="G569" s="307">
        <v>22</v>
      </c>
      <c r="H569" s="307">
        <v>55</v>
      </c>
      <c r="I569" s="307">
        <v>11</v>
      </c>
      <c r="J569" s="307">
        <v>7</v>
      </c>
      <c r="K569" s="356" t="s">
        <v>476</v>
      </c>
      <c r="L569" s="307">
        <v>1</v>
      </c>
      <c r="M569" s="307">
        <v>4</v>
      </c>
      <c r="N569" s="307">
        <v>9</v>
      </c>
      <c r="O569" s="307">
        <v>1</v>
      </c>
      <c r="P569" s="307">
        <v>2</v>
      </c>
      <c r="Q569" s="307">
        <v>4</v>
      </c>
      <c r="R569" s="307">
        <v>6</v>
      </c>
      <c r="S569" s="307">
        <v>5</v>
      </c>
      <c r="T569" s="307">
        <v>9</v>
      </c>
    </row>
    <row r="570" spans="1:20" ht="12.75" customHeight="1">
      <c r="A570" s="20"/>
      <c r="B570" s="131" t="s">
        <v>52</v>
      </c>
      <c r="C570" s="307">
        <v>210</v>
      </c>
      <c r="D570" s="385">
        <v>32</v>
      </c>
      <c r="E570" s="307">
        <v>28</v>
      </c>
      <c r="F570" s="307">
        <v>25</v>
      </c>
      <c r="G570" s="307">
        <v>23</v>
      </c>
      <c r="H570" s="307">
        <v>61</v>
      </c>
      <c r="I570" s="307">
        <v>10</v>
      </c>
      <c r="J570" s="307">
        <v>7</v>
      </c>
      <c r="K570" s="356" t="s">
        <v>476</v>
      </c>
      <c r="L570" s="307">
        <v>2</v>
      </c>
      <c r="M570" s="307">
        <v>4</v>
      </c>
      <c r="N570" s="307">
        <v>11</v>
      </c>
      <c r="O570" s="307">
        <v>3</v>
      </c>
      <c r="P570" s="307">
        <v>2</v>
      </c>
      <c r="Q570" s="307">
        <v>4</v>
      </c>
      <c r="R570" s="307">
        <v>7</v>
      </c>
      <c r="S570" s="307">
        <v>5</v>
      </c>
      <c r="T570" s="307">
        <v>11</v>
      </c>
    </row>
    <row r="571" spans="1:20" ht="12.75" customHeight="1">
      <c r="A571" s="20"/>
      <c r="B571" s="131" t="s">
        <v>53</v>
      </c>
      <c r="C571" s="307">
        <v>24</v>
      </c>
      <c r="D571" s="385">
        <v>8</v>
      </c>
      <c r="E571" s="307">
        <v>2</v>
      </c>
      <c r="F571" s="307">
        <v>2</v>
      </c>
      <c r="G571" s="307">
        <v>1</v>
      </c>
      <c r="H571" s="307">
        <v>6</v>
      </c>
      <c r="I571" s="307">
        <v>-1</v>
      </c>
      <c r="J571" s="356" t="s">
        <v>476</v>
      </c>
      <c r="K571" s="356" t="s">
        <v>476</v>
      </c>
      <c r="L571" s="307">
        <v>1</v>
      </c>
      <c r="M571" s="356" t="s">
        <v>476</v>
      </c>
      <c r="N571" s="307">
        <v>2</v>
      </c>
      <c r="O571" s="307">
        <v>2</v>
      </c>
      <c r="P571" s="356" t="s">
        <v>476</v>
      </c>
      <c r="Q571" s="356" t="s">
        <v>476</v>
      </c>
      <c r="R571" s="307">
        <v>1</v>
      </c>
      <c r="S571" s="356" t="s">
        <v>476</v>
      </c>
      <c r="T571" s="307">
        <v>2</v>
      </c>
    </row>
    <row r="572" spans="1:20" ht="12.75" customHeight="1">
      <c r="A572" s="20"/>
      <c r="B572" s="131" t="s">
        <v>54</v>
      </c>
      <c r="C572" s="313">
        <v>112.9</v>
      </c>
      <c r="D572" s="308">
        <v>133.3</v>
      </c>
      <c r="E572" s="313">
        <v>107.7</v>
      </c>
      <c r="F572" s="313">
        <v>108.7</v>
      </c>
      <c r="G572" s="313">
        <v>104.5</v>
      </c>
      <c r="H572" s="313">
        <v>110.9</v>
      </c>
      <c r="I572" s="313">
        <v>90.9</v>
      </c>
      <c r="J572" s="313">
        <v>100</v>
      </c>
      <c r="K572" s="356" t="s">
        <v>476</v>
      </c>
      <c r="L572" s="313">
        <v>200</v>
      </c>
      <c r="M572" s="313">
        <v>100</v>
      </c>
      <c r="N572" s="313">
        <v>122.2</v>
      </c>
      <c r="O572" s="313">
        <v>300</v>
      </c>
      <c r="P572" s="313">
        <v>100</v>
      </c>
      <c r="Q572" s="313">
        <v>100</v>
      </c>
      <c r="R572" s="313">
        <v>116.7</v>
      </c>
      <c r="S572" s="313">
        <v>100</v>
      </c>
      <c r="T572" s="313">
        <v>122.2</v>
      </c>
    </row>
    <row r="573" spans="1:20" ht="12.75" customHeight="1">
      <c r="A573" s="20" t="s">
        <v>183</v>
      </c>
      <c r="B573" s="131" t="s">
        <v>51</v>
      </c>
      <c r="C573" s="307">
        <v>206</v>
      </c>
      <c r="D573" s="385">
        <v>22</v>
      </c>
      <c r="E573" s="307">
        <v>16</v>
      </c>
      <c r="F573" s="307">
        <v>14</v>
      </c>
      <c r="G573" s="307">
        <v>32</v>
      </c>
      <c r="H573" s="307">
        <v>52</v>
      </c>
      <c r="I573" s="307">
        <v>9</v>
      </c>
      <c r="J573" s="307">
        <v>5</v>
      </c>
      <c r="K573" s="307">
        <v>2</v>
      </c>
      <c r="L573" s="307">
        <v>3</v>
      </c>
      <c r="M573" s="307">
        <v>16</v>
      </c>
      <c r="N573" s="307">
        <v>8</v>
      </c>
      <c r="O573" s="307">
        <v>4</v>
      </c>
      <c r="P573" s="307">
        <v>3</v>
      </c>
      <c r="Q573" s="307">
        <v>5</v>
      </c>
      <c r="R573" s="307">
        <v>10</v>
      </c>
      <c r="S573" s="307">
        <v>5</v>
      </c>
      <c r="T573" s="307">
        <v>14</v>
      </c>
    </row>
    <row r="574" spans="1:20" ht="12.75" customHeight="1">
      <c r="A574" s="20"/>
      <c r="B574" s="131" t="s">
        <v>52</v>
      </c>
      <c r="C574" s="307">
        <v>226</v>
      </c>
      <c r="D574" s="385">
        <v>24</v>
      </c>
      <c r="E574" s="307">
        <v>17</v>
      </c>
      <c r="F574" s="307">
        <v>15</v>
      </c>
      <c r="G574" s="307">
        <v>30</v>
      </c>
      <c r="H574" s="307">
        <v>63</v>
      </c>
      <c r="I574" s="307">
        <v>12</v>
      </c>
      <c r="J574" s="307">
        <v>5</v>
      </c>
      <c r="K574" s="307">
        <v>1</v>
      </c>
      <c r="L574" s="307">
        <v>5</v>
      </c>
      <c r="M574" s="307">
        <v>16</v>
      </c>
      <c r="N574" s="307">
        <v>10</v>
      </c>
      <c r="O574" s="307">
        <v>4</v>
      </c>
      <c r="P574" s="307">
        <v>3</v>
      </c>
      <c r="Q574" s="307">
        <v>5</v>
      </c>
      <c r="R574" s="307">
        <v>10</v>
      </c>
      <c r="S574" s="307">
        <v>5</v>
      </c>
      <c r="T574" s="307">
        <v>16</v>
      </c>
    </row>
    <row r="575" spans="1:20" ht="12.75" customHeight="1">
      <c r="A575" s="20"/>
      <c r="B575" s="131" t="s">
        <v>53</v>
      </c>
      <c r="C575" s="307">
        <v>20</v>
      </c>
      <c r="D575" s="385">
        <v>2</v>
      </c>
      <c r="E575" s="307">
        <v>1</v>
      </c>
      <c r="F575" s="307">
        <v>1</v>
      </c>
      <c r="G575" s="307">
        <v>-2</v>
      </c>
      <c r="H575" s="307">
        <v>11</v>
      </c>
      <c r="I575" s="307">
        <v>3</v>
      </c>
      <c r="J575" s="356" t="s">
        <v>476</v>
      </c>
      <c r="K575" s="307">
        <v>-1</v>
      </c>
      <c r="L575" s="307">
        <v>2</v>
      </c>
      <c r="M575" s="356" t="s">
        <v>476</v>
      </c>
      <c r="N575" s="307">
        <v>2</v>
      </c>
      <c r="O575" s="356" t="s">
        <v>476</v>
      </c>
      <c r="P575" s="356" t="s">
        <v>476</v>
      </c>
      <c r="Q575" s="356" t="s">
        <v>476</v>
      </c>
      <c r="R575" s="356" t="s">
        <v>476</v>
      </c>
      <c r="S575" s="356" t="s">
        <v>476</v>
      </c>
      <c r="T575" s="307">
        <v>2</v>
      </c>
    </row>
    <row r="576" spans="1:20" ht="12.75" customHeight="1">
      <c r="A576" s="20"/>
      <c r="B576" s="131" t="s">
        <v>54</v>
      </c>
      <c r="C576" s="313">
        <v>109.7</v>
      </c>
      <c r="D576" s="308">
        <v>109.1</v>
      </c>
      <c r="E576" s="313">
        <v>106.3</v>
      </c>
      <c r="F576" s="313">
        <v>107.1</v>
      </c>
      <c r="G576" s="313">
        <v>93.8</v>
      </c>
      <c r="H576" s="313">
        <v>121.2</v>
      </c>
      <c r="I576" s="313">
        <v>133.3</v>
      </c>
      <c r="J576" s="313">
        <v>100</v>
      </c>
      <c r="K576" s="313">
        <v>50</v>
      </c>
      <c r="L576" s="313">
        <v>166.7</v>
      </c>
      <c r="M576" s="313">
        <v>100</v>
      </c>
      <c r="N576" s="313">
        <v>125</v>
      </c>
      <c r="O576" s="313">
        <v>100</v>
      </c>
      <c r="P576" s="313">
        <v>100</v>
      </c>
      <c r="Q576" s="313">
        <v>100</v>
      </c>
      <c r="R576" s="313">
        <v>100</v>
      </c>
      <c r="S576" s="313">
        <v>100</v>
      </c>
      <c r="T576" s="313">
        <v>114.3</v>
      </c>
    </row>
    <row r="577" spans="1:20" ht="12.75" customHeight="1">
      <c r="A577" s="20" t="s">
        <v>184</v>
      </c>
      <c r="B577" s="131" t="s">
        <v>51</v>
      </c>
      <c r="C577" s="307">
        <v>242</v>
      </c>
      <c r="D577" s="385">
        <v>30</v>
      </c>
      <c r="E577" s="307">
        <v>11</v>
      </c>
      <c r="F577" s="307">
        <v>7</v>
      </c>
      <c r="G577" s="307">
        <v>22</v>
      </c>
      <c r="H577" s="307">
        <v>103</v>
      </c>
      <c r="I577" s="307">
        <v>11</v>
      </c>
      <c r="J577" s="307">
        <v>10</v>
      </c>
      <c r="K577" s="307">
        <v>1</v>
      </c>
      <c r="L577" s="307">
        <v>4</v>
      </c>
      <c r="M577" s="307">
        <v>11</v>
      </c>
      <c r="N577" s="307">
        <v>5</v>
      </c>
      <c r="O577" s="307">
        <v>6</v>
      </c>
      <c r="P577" s="307">
        <v>5</v>
      </c>
      <c r="Q577" s="307">
        <v>7</v>
      </c>
      <c r="R577" s="307">
        <v>8</v>
      </c>
      <c r="S577" s="307">
        <v>3</v>
      </c>
      <c r="T577" s="307">
        <v>5</v>
      </c>
    </row>
    <row r="578" spans="1:20" ht="12.75" customHeight="1">
      <c r="A578" s="20"/>
      <c r="B578" s="131" t="s">
        <v>52</v>
      </c>
      <c r="C578" s="307">
        <v>258</v>
      </c>
      <c r="D578" s="385">
        <v>28</v>
      </c>
      <c r="E578" s="307">
        <v>13</v>
      </c>
      <c r="F578" s="307">
        <v>10</v>
      </c>
      <c r="G578" s="307">
        <v>26</v>
      </c>
      <c r="H578" s="307">
        <v>108</v>
      </c>
      <c r="I578" s="307">
        <v>11</v>
      </c>
      <c r="J578" s="307">
        <v>11</v>
      </c>
      <c r="K578" s="356" t="s">
        <v>476</v>
      </c>
      <c r="L578" s="307">
        <v>3</v>
      </c>
      <c r="M578" s="307">
        <v>11</v>
      </c>
      <c r="N578" s="307">
        <v>6</v>
      </c>
      <c r="O578" s="307">
        <v>5</v>
      </c>
      <c r="P578" s="307">
        <v>5</v>
      </c>
      <c r="Q578" s="307">
        <v>8</v>
      </c>
      <c r="R578" s="307">
        <v>10</v>
      </c>
      <c r="S578" s="307">
        <v>4</v>
      </c>
      <c r="T578" s="307">
        <v>9</v>
      </c>
    </row>
    <row r="579" spans="1:20" ht="12.75" customHeight="1">
      <c r="A579" s="20"/>
      <c r="B579" s="131" t="s">
        <v>53</v>
      </c>
      <c r="C579" s="307">
        <v>16</v>
      </c>
      <c r="D579" s="385">
        <v>-2</v>
      </c>
      <c r="E579" s="307">
        <v>2</v>
      </c>
      <c r="F579" s="307">
        <v>3</v>
      </c>
      <c r="G579" s="307">
        <v>4</v>
      </c>
      <c r="H579" s="307">
        <v>5</v>
      </c>
      <c r="I579" s="356" t="s">
        <v>476</v>
      </c>
      <c r="J579" s="307">
        <v>1</v>
      </c>
      <c r="K579" s="307">
        <v>-1</v>
      </c>
      <c r="L579" s="307">
        <v>-1</v>
      </c>
      <c r="M579" s="356" t="s">
        <v>476</v>
      </c>
      <c r="N579" s="307">
        <v>1</v>
      </c>
      <c r="O579" s="307">
        <v>-1</v>
      </c>
      <c r="P579" s="356" t="s">
        <v>476</v>
      </c>
      <c r="Q579" s="307">
        <v>1</v>
      </c>
      <c r="R579" s="307">
        <v>2</v>
      </c>
      <c r="S579" s="307">
        <v>1</v>
      </c>
      <c r="T579" s="307">
        <v>4</v>
      </c>
    </row>
    <row r="580" spans="1:20" ht="12.75" customHeight="1">
      <c r="A580" s="20"/>
      <c r="B580" s="131" t="s">
        <v>54</v>
      </c>
      <c r="C580" s="313">
        <v>106.6</v>
      </c>
      <c r="D580" s="308">
        <v>93.3</v>
      </c>
      <c r="E580" s="313">
        <v>118.2</v>
      </c>
      <c r="F580" s="313">
        <v>142.9</v>
      </c>
      <c r="G580" s="313">
        <v>118.2</v>
      </c>
      <c r="H580" s="313">
        <v>104.9</v>
      </c>
      <c r="I580" s="313">
        <v>100</v>
      </c>
      <c r="J580" s="313">
        <v>110</v>
      </c>
      <c r="K580" s="318" t="s">
        <v>476</v>
      </c>
      <c r="L580" s="313">
        <v>75</v>
      </c>
      <c r="M580" s="313">
        <v>100</v>
      </c>
      <c r="N580" s="313">
        <v>120</v>
      </c>
      <c r="O580" s="313">
        <v>83.3</v>
      </c>
      <c r="P580" s="313">
        <v>100</v>
      </c>
      <c r="Q580" s="313">
        <v>114.3</v>
      </c>
      <c r="R580" s="313">
        <v>125</v>
      </c>
      <c r="S580" s="313">
        <v>133.3</v>
      </c>
      <c r="T580" s="313">
        <v>180</v>
      </c>
    </row>
    <row r="581" spans="1:20" ht="12.75" customHeight="1">
      <c r="A581" s="20" t="s">
        <v>185</v>
      </c>
      <c r="B581" s="131" t="s">
        <v>51</v>
      </c>
      <c r="C581" s="307">
        <v>356</v>
      </c>
      <c r="D581" s="385">
        <v>30</v>
      </c>
      <c r="E581" s="307">
        <v>24</v>
      </c>
      <c r="F581" s="307">
        <v>21</v>
      </c>
      <c r="G581" s="307">
        <v>26</v>
      </c>
      <c r="H581" s="307">
        <v>173</v>
      </c>
      <c r="I581" s="307">
        <v>21</v>
      </c>
      <c r="J581" s="307">
        <v>10</v>
      </c>
      <c r="K581" s="307">
        <v>4</v>
      </c>
      <c r="L581" s="307">
        <v>9</v>
      </c>
      <c r="M581" s="307">
        <v>6</v>
      </c>
      <c r="N581" s="307">
        <v>7</v>
      </c>
      <c r="O581" s="307">
        <v>8</v>
      </c>
      <c r="P581" s="307">
        <v>4</v>
      </c>
      <c r="Q581" s="307">
        <v>8</v>
      </c>
      <c r="R581" s="307">
        <v>11</v>
      </c>
      <c r="S581" s="307">
        <v>4</v>
      </c>
      <c r="T581" s="307">
        <v>11</v>
      </c>
    </row>
    <row r="582" spans="1:20" ht="12.75" customHeight="1">
      <c r="A582" s="20"/>
      <c r="B582" s="131" t="s">
        <v>52</v>
      </c>
      <c r="C582" s="307">
        <v>374</v>
      </c>
      <c r="D582" s="385">
        <v>30</v>
      </c>
      <c r="E582" s="307">
        <v>27</v>
      </c>
      <c r="F582" s="307">
        <v>24</v>
      </c>
      <c r="G582" s="307">
        <v>31</v>
      </c>
      <c r="H582" s="307">
        <v>171</v>
      </c>
      <c r="I582" s="307">
        <v>23</v>
      </c>
      <c r="J582" s="307">
        <v>11</v>
      </c>
      <c r="K582" s="307">
        <v>4</v>
      </c>
      <c r="L582" s="307">
        <v>10</v>
      </c>
      <c r="M582" s="307">
        <v>8</v>
      </c>
      <c r="N582" s="307">
        <v>9</v>
      </c>
      <c r="O582" s="307">
        <v>10</v>
      </c>
      <c r="P582" s="307">
        <v>4</v>
      </c>
      <c r="Q582" s="307">
        <v>8</v>
      </c>
      <c r="R582" s="307">
        <v>9</v>
      </c>
      <c r="S582" s="307">
        <v>4</v>
      </c>
      <c r="T582" s="307">
        <v>15</v>
      </c>
    </row>
    <row r="583" spans="1:20" ht="12.75" customHeight="1">
      <c r="A583" s="20"/>
      <c r="B583" s="131" t="s">
        <v>53</v>
      </c>
      <c r="C583" s="307">
        <v>18</v>
      </c>
      <c r="D583" s="386" t="s">
        <v>476</v>
      </c>
      <c r="E583" s="307">
        <v>3</v>
      </c>
      <c r="F583" s="307">
        <v>3</v>
      </c>
      <c r="G583" s="307">
        <v>5</v>
      </c>
      <c r="H583" s="307">
        <v>-2</v>
      </c>
      <c r="I583" s="307">
        <v>2</v>
      </c>
      <c r="J583" s="307">
        <v>1</v>
      </c>
      <c r="K583" s="356" t="s">
        <v>476</v>
      </c>
      <c r="L583" s="307">
        <v>1</v>
      </c>
      <c r="M583" s="307">
        <v>2</v>
      </c>
      <c r="N583" s="307">
        <v>2</v>
      </c>
      <c r="O583" s="307">
        <v>2</v>
      </c>
      <c r="P583" s="356" t="s">
        <v>476</v>
      </c>
      <c r="Q583" s="356" t="s">
        <v>476</v>
      </c>
      <c r="R583" s="307">
        <v>-2</v>
      </c>
      <c r="S583" s="356" t="s">
        <v>476</v>
      </c>
      <c r="T583" s="307">
        <v>4</v>
      </c>
    </row>
    <row r="584" spans="1:20" ht="12.75" customHeight="1">
      <c r="A584" s="20"/>
      <c r="B584" s="131" t="s">
        <v>54</v>
      </c>
      <c r="C584" s="313">
        <v>105.1</v>
      </c>
      <c r="D584" s="308">
        <v>100</v>
      </c>
      <c r="E584" s="313">
        <v>112.5</v>
      </c>
      <c r="F584" s="313">
        <v>114.3</v>
      </c>
      <c r="G584" s="313">
        <v>119.2</v>
      </c>
      <c r="H584" s="313">
        <v>98.8</v>
      </c>
      <c r="I584" s="313">
        <v>109.5</v>
      </c>
      <c r="J584" s="313">
        <v>110</v>
      </c>
      <c r="K584" s="313">
        <v>100</v>
      </c>
      <c r="L584" s="313">
        <v>111.1</v>
      </c>
      <c r="M584" s="313">
        <v>133.3</v>
      </c>
      <c r="N584" s="313">
        <v>128.6</v>
      </c>
      <c r="O584" s="313">
        <v>125</v>
      </c>
      <c r="P584" s="313">
        <v>100</v>
      </c>
      <c r="Q584" s="313">
        <v>100</v>
      </c>
      <c r="R584" s="313">
        <v>81.8</v>
      </c>
      <c r="S584" s="313">
        <v>100</v>
      </c>
      <c r="T584" s="313">
        <v>136.4</v>
      </c>
    </row>
    <row r="585" spans="1:20" ht="12.75" customHeight="1">
      <c r="A585" s="20" t="s">
        <v>186</v>
      </c>
      <c r="B585" s="131" t="s">
        <v>51</v>
      </c>
      <c r="C585" s="307">
        <v>219</v>
      </c>
      <c r="D585" s="385">
        <v>13</v>
      </c>
      <c r="E585" s="307">
        <v>27</v>
      </c>
      <c r="F585" s="307">
        <v>25</v>
      </c>
      <c r="G585" s="307">
        <v>16</v>
      </c>
      <c r="H585" s="307">
        <v>79</v>
      </c>
      <c r="I585" s="307">
        <v>15</v>
      </c>
      <c r="J585" s="307">
        <v>6</v>
      </c>
      <c r="K585" s="307">
        <v>5</v>
      </c>
      <c r="L585" s="307">
        <v>10</v>
      </c>
      <c r="M585" s="307">
        <v>13</v>
      </c>
      <c r="N585" s="307">
        <v>3</v>
      </c>
      <c r="O585" s="307">
        <v>5</v>
      </c>
      <c r="P585" s="307">
        <v>3</v>
      </c>
      <c r="Q585" s="307">
        <v>7</v>
      </c>
      <c r="R585" s="307">
        <v>5</v>
      </c>
      <c r="S585" s="307">
        <v>2</v>
      </c>
      <c r="T585" s="307">
        <v>10</v>
      </c>
    </row>
    <row r="586" spans="1:20" ht="12.75" customHeight="1">
      <c r="A586" s="20"/>
      <c r="B586" s="131" t="s">
        <v>52</v>
      </c>
      <c r="C586" s="307">
        <v>230</v>
      </c>
      <c r="D586" s="385">
        <v>14</v>
      </c>
      <c r="E586" s="307">
        <v>23</v>
      </c>
      <c r="F586" s="307">
        <v>21</v>
      </c>
      <c r="G586" s="307">
        <v>16</v>
      </c>
      <c r="H586" s="307">
        <v>87</v>
      </c>
      <c r="I586" s="307">
        <v>14</v>
      </c>
      <c r="J586" s="307">
        <v>6</v>
      </c>
      <c r="K586" s="307">
        <v>5</v>
      </c>
      <c r="L586" s="307">
        <v>11</v>
      </c>
      <c r="M586" s="307">
        <v>14</v>
      </c>
      <c r="N586" s="307">
        <v>6</v>
      </c>
      <c r="O586" s="307">
        <v>3</v>
      </c>
      <c r="P586" s="307">
        <v>3</v>
      </c>
      <c r="Q586" s="307">
        <v>7</v>
      </c>
      <c r="R586" s="307">
        <v>7</v>
      </c>
      <c r="S586" s="307">
        <v>2</v>
      </c>
      <c r="T586" s="307">
        <v>12</v>
      </c>
    </row>
    <row r="587" spans="1:20" ht="12.75" customHeight="1">
      <c r="A587" s="20"/>
      <c r="B587" s="131" t="s">
        <v>53</v>
      </c>
      <c r="C587" s="307">
        <v>11</v>
      </c>
      <c r="D587" s="385">
        <v>1</v>
      </c>
      <c r="E587" s="307">
        <v>-4</v>
      </c>
      <c r="F587" s="307">
        <v>-4</v>
      </c>
      <c r="G587" s="356" t="s">
        <v>476</v>
      </c>
      <c r="H587" s="307">
        <v>8</v>
      </c>
      <c r="I587" s="307">
        <v>-1</v>
      </c>
      <c r="J587" s="356" t="s">
        <v>476</v>
      </c>
      <c r="K587" s="356" t="s">
        <v>476</v>
      </c>
      <c r="L587" s="307">
        <v>1</v>
      </c>
      <c r="M587" s="307">
        <v>1</v>
      </c>
      <c r="N587" s="307">
        <v>3</v>
      </c>
      <c r="O587" s="307">
        <v>-2</v>
      </c>
      <c r="P587" s="356" t="s">
        <v>476</v>
      </c>
      <c r="Q587" s="356" t="s">
        <v>476</v>
      </c>
      <c r="R587" s="307">
        <v>2</v>
      </c>
      <c r="S587" s="356" t="s">
        <v>476</v>
      </c>
      <c r="T587" s="307">
        <v>2</v>
      </c>
    </row>
    <row r="588" spans="1:20" ht="12.75" customHeight="1">
      <c r="A588" s="20"/>
      <c r="B588" s="131" t="s">
        <v>54</v>
      </c>
      <c r="C588" s="313">
        <v>105</v>
      </c>
      <c r="D588" s="308">
        <v>107.7</v>
      </c>
      <c r="E588" s="313">
        <v>85.2</v>
      </c>
      <c r="F588" s="313">
        <v>84</v>
      </c>
      <c r="G588" s="313">
        <v>100</v>
      </c>
      <c r="H588" s="313">
        <v>110.1</v>
      </c>
      <c r="I588" s="313">
        <v>93.3</v>
      </c>
      <c r="J588" s="313">
        <v>100</v>
      </c>
      <c r="K588" s="313">
        <v>100</v>
      </c>
      <c r="L588" s="313">
        <v>110</v>
      </c>
      <c r="M588" s="313">
        <v>107.7</v>
      </c>
      <c r="N588" s="313">
        <v>200</v>
      </c>
      <c r="O588" s="313">
        <v>60</v>
      </c>
      <c r="P588" s="313">
        <v>100</v>
      </c>
      <c r="Q588" s="313">
        <v>100</v>
      </c>
      <c r="R588" s="313">
        <v>140</v>
      </c>
      <c r="S588" s="313">
        <v>100</v>
      </c>
      <c r="T588" s="313">
        <v>120</v>
      </c>
    </row>
    <row r="589" spans="1:20" ht="12.75" customHeight="1">
      <c r="A589" s="20" t="s">
        <v>179</v>
      </c>
      <c r="B589" s="131" t="s">
        <v>51</v>
      </c>
      <c r="C589" s="307">
        <v>704</v>
      </c>
      <c r="D589" s="385">
        <v>73</v>
      </c>
      <c r="E589" s="307">
        <v>66</v>
      </c>
      <c r="F589" s="307">
        <v>65</v>
      </c>
      <c r="G589" s="307">
        <v>116</v>
      </c>
      <c r="H589" s="307">
        <v>221</v>
      </c>
      <c r="I589" s="307">
        <v>42</v>
      </c>
      <c r="J589" s="307">
        <v>21</v>
      </c>
      <c r="K589" s="307">
        <v>4</v>
      </c>
      <c r="L589" s="307">
        <v>11</v>
      </c>
      <c r="M589" s="307">
        <v>5</v>
      </c>
      <c r="N589" s="307">
        <v>25</v>
      </c>
      <c r="O589" s="307">
        <v>10</v>
      </c>
      <c r="P589" s="307">
        <v>4</v>
      </c>
      <c r="Q589" s="307">
        <v>19</v>
      </c>
      <c r="R589" s="307">
        <v>25</v>
      </c>
      <c r="S589" s="307">
        <v>25</v>
      </c>
      <c r="T589" s="307">
        <v>37</v>
      </c>
    </row>
    <row r="590" spans="1:20" ht="12.75" customHeight="1">
      <c r="A590" s="20"/>
      <c r="B590" s="131" t="s">
        <v>52</v>
      </c>
      <c r="C590" s="307">
        <v>790</v>
      </c>
      <c r="D590" s="385">
        <v>76</v>
      </c>
      <c r="E590" s="307">
        <v>62</v>
      </c>
      <c r="F590" s="307">
        <v>61</v>
      </c>
      <c r="G590" s="307">
        <v>133</v>
      </c>
      <c r="H590" s="307">
        <v>254</v>
      </c>
      <c r="I590" s="307">
        <v>46</v>
      </c>
      <c r="J590" s="307">
        <v>24</v>
      </c>
      <c r="K590" s="307">
        <v>5</v>
      </c>
      <c r="L590" s="307">
        <v>12</v>
      </c>
      <c r="M590" s="307">
        <v>6</v>
      </c>
      <c r="N590" s="307">
        <v>30</v>
      </c>
      <c r="O590" s="307">
        <v>16</v>
      </c>
      <c r="P590" s="307">
        <v>4</v>
      </c>
      <c r="Q590" s="307">
        <v>20</v>
      </c>
      <c r="R590" s="307">
        <v>33</v>
      </c>
      <c r="S590" s="307">
        <v>26</v>
      </c>
      <c r="T590" s="307">
        <v>43</v>
      </c>
    </row>
    <row r="591" spans="1:20" ht="12.75" customHeight="1">
      <c r="A591" s="20"/>
      <c r="B591" s="131" t="s">
        <v>53</v>
      </c>
      <c r="C591" s="307">
        <v>86</v>
      </c>
      <c r="D591" s="385">
        <v>3</v>
      </c>
      <c r="E591" s="307">
        <v>-4</v>
      </c>
      <c r="F591" s="307">
        <v>-4</v>
      </c>
      <c r="G591" s="307">
        <v>17</v>
      </c>
      <c r="H591" s="307">
        <v>33</v>
      </c>
      <c r="I591" s="307">
        <v>4</v>
      </c>
      <c r="J591" s="307">
        <v>3</v>
      </c>
      <c r="K591" s="307">
        <v>1</v>
      </c>
      <c r="L591" s="307">
        <v>1</v>
      </c>
      <c r="M591" s="307">
        <v>1</v>
      </c>
      <c r="N591" s="307">
        <v>5</v>
      </c>
      <c r="O591" s="307">
        <v>6</v>
      </c>
      <c r="P591" s="356" t="s">
        <v>476</v>
      </c>
      <c r="Q591" s="307">
        <v>1</v>
      </c>
      <c r="R591" s="307">
        <v>8</v>
      </c>
      <c r="S591" s="307">
        <v>1</v>
      </c>
      <c r="T591" s="307">
        <v>6</v>
      </c>
    </row>
    <row r="592" spans="1:20" ht="12.75" customHeight="1">
      <c r="A592" s="20"/>
      <c r="B592" s="131" t="s">
        <v>54</v>
      </c>
      <c r="C592" s="313">
        <v>112.2</v>
      </c>
      <c r="D592" s="308">
        <v>104.1</v>
      </c>
      <c r="E592" s="313">
        <v>93.9</v>
      </c>
      <c r="F592" s="313">
        <v>93.8</v>
      </c>
      <c r="G592" s="313">
        <v>114.7</v>
      </c>
      <c r="H592" s="313">
        <v>114.9</v>
      </c>
      <c r="I592" s="313">
        <v>109.5</v>
      </c>
      <c r="J592" s="313">
        <v>114.3</v>
      </c>
      <c r="K592" s="313">
        <v>125</v>
      </c>
      <c r="L592" s="313">
        <v>109.1</v>
      </c>
      <c r="M592" s="313">
        <v>120</v>
      </c>
      <c r="N592" s="313">
        <v>120</v>
      </c>
      <c r="O592" s="313">
        <v>160</v>
      </c>
      <c r="P592" s="313">
        <v>100</v>
      </c>
      <c r="Q592" s="313">
        <v>105.3</v>
      </c>
      <c r="R592" s="313">
        <v>132</v>
      </c>
      <c r="S592" s="313">
        <v>104</v>
      </c>
      <c r="T592" s="313">
        <v>116.2</v>
      </c>
    </row>
    <row r="593" spans="1:20" ht="12.75" customHeight="1">
      <c r="A593" s="31" t="s">
        <v>36</v>
      </c>
      <c r="B593" s="131"/>
      <c r="C593" s="51"/>
      <c r="D593" s="47"/>
      <c r="E593" s="51"/>
      <c r="F593" s="51"/>
      <c r="G593" s="51"/>
      <c r="H593" s="51"/>
      <c r="I593" s="51"/>
      <c r="J593" s="51"/>
      <c r="K593" s="51"/>
      <c r="L593" s="51"/>
      <c r="M593" s="51"/>
      <c r="N593" s="51"/>
      <c r="O593" s="51"/>
      <c r="P593" s="51"/>
      <c r="Q593" s="51"/>
      <c r="R593" s="51"/>
      <c r="S593" s="51"/>
      <c r="T593" s="51"/>
    </row>
    <row r="594" spans="1:20" ht="12.75" customHeight="1">
      <c r="A594" s="228" t="s">
        <v>251</v>
      </c>
      <c r="B594" s="131"/>
      <c r="C594" s="51"/>
      <c r="D594" s="47"/>
      <c r="E594" s="51"/>
      <c r="F594" s="51"/>
      <c r="G594" s="51"/>
      <c r="H594" s="51"/>
      <c r="I594" s="51"/>
      <c r="J594" s="51"/>
      <c r="K594" s="51"/>
      <c r="L594" s="51"/>
      <c r="M594" s="51"/>
      <c r="N594" s="51"/>
      <c r="O594" s="51"/>
      <c r="P594" s="51"/>
      <c r="Q594" s="51"/>
      <c r="R594" s="51"/>
      <c r="S594" s="51"/>
      <c r="T594" s="51"/>
    </row>
    <row r="595" spans="1:20" ht="12.75" customHeight="1">
      <c r="A595" s="20" t="s">
        <v>46</v>
      </c>
      <c r="B595" s="131" t="s">
        <v>51</v>
      </c>
      <c r="C595" s="307">
        <v>15444</v>
      </c>
      <c r="D595" s="385">
        <v>157</v>
      </c>
      <c r="E595" s="307">
        <v>1221</v>
      </c>
      <c r="F595" s="307">
        <v>1142</v>
      </c>
      <c r="G595" s="307">
        <v>1622</v>
      </c>
      <c r="H595" s="307">
        <v>4323</v>
      </c>
      <c r="I595" s="307">
        <v>1191</v>
      </c>
      <c r="J595" s="307">
        <v>390</v>
      </c>
      <c r="K595" s="307">
        <v>448</v>
      </c>
      <c r="L595" s="307">
        <v>729</v>
      </c>
      <c r="M595" s="307">
        <v>541</v>
      </c>
      <c r="N595" s="307">
        <v>1734</v>
      </c>
      <c r="O595" s="307">
        <v>370</v>
      </c>
      <c r="P595" s="307">
        <v>54</v>
      </c>
      <c r="Q595" s="307">
        <v>441</v>
      </c>
      <c r="R595" s="307">
        <v>791</v>
      </c>
      <c r="S595" s="307">
        <v>282</v>
      </c>
      <c r="T595" s="307">
        <v>1149</v>
      </c>
    </row>
    <row r="596" spans="1:20" ht="12.75" customHeight="1">
      <c r="A596" s="36"/>
      <c r="B596" s="133" t="s">
        <v>52</v>
      </c>
      <c r="C596" s="307">
        <v>16042</v>
      </c>
      <c r="D596" s="385">
        <v>164</v>
      </c>
      <c r="E596" s="307">
        <v>1290</v>
      </c>
      <c r="F596" s="307">
        <v>1196</v>
      </c>
      <c r="G596" s="307">
        <v>1725</v>
      </c>
      <c r="H596" s="307">
        <v>4403</v>
      </c>
      <c r="I596" s="307">
        <v>1211</v>
      </c>
      <c r="J596" s="307">
        <v>405</v>
      </c>
      <c r="K596" s="307">
        <v>509</v>
      </c>
      <c r="L596" s="307">
        <v>718</v>
      </c>
      <c r="M596" s="307">
        <v>592</v>
      </c>
      <c r="N596" s="307">
        <v>1795</v>
      </c>
      <c r="O596" s="307">
        <v>401</v>
      </c>
      <c r="P596" s="307">
        <v>54</v>
      </c>
      <c r="Q596" s="307">
        <v>490</v>
      </c>
      <c r="R596" s="307">
        <v>848</v>
      </c>
      <c r="S596" s="307">
        <v>285</v>
      </c>
      <c r="T596" s="307">
        <v>1151</v>
      </c>
    </row>
    <row r="597" spans="1:20" ht="12.75" customHeight="1">
      <c r="A597" s="36"/>
      <c r="B597" s="133" t="s">
        <v>53</v>
      </c>
      <c r="C597" s="307">
        <v>598</v>
      </c>
      <c r="D597" s="385">
        <v>7</v>
      </c>
      <c r="E597" s="307">
        <v>69</v>
      </c>
      <c r="F597" s="307">
        <v>54</v>
      </c>
      <c r="G597" s="307">
        <v>103</v>
      </c>
      <c r="H597" s="307">
        <v>80</v>
      </c>
      <c r="I597" s="307">
        <v>20</v>
      </c>
      <c r="J597" s="307">
        <v>15</v>
      </c>
      <c r="K597" s="307">
        <v>61</v>
      </c>
      <c r="L597" s="307">
        <v>-11</v>
      </c>
      <c r="M597" s="307">
        <v>51</v>
      </c>
      <c r="N597" s="307">
        <v>61</v>
      </c>
      <c r="O597" s="307">
        <v>31</v>
      </c>
      <c r="P597" s="356" t="s">
        <v>476</v>
      </c>
      <c r="Q597" s="307">
        <v>49</v>
      </c>
      <c r="R597" s="307">
        <v>57</v>
      </c>
      <c r="S597" s="307">
        <v>3</v>
      </c>
      <c r="T597" s="307">
        <v>2</v>
      </c>
    </row>
    <row r="598" spans="2:20" ht="12.75" customHeight="1">
      <c r="B598" s="136" t="s">
        <v>54</v>
      </c>
      <c r="C598" s="313">
        <v>103.9</v>
      </c>
      <c r="D598" s="308">
        <v>104.5</v>
      </c>
      <c r="E598" s="313">
        <v>105.7</v>
      </c>
      <c r="F598" s="313">
        <v>104.7</v>
      </c>
      <c r="G598" s="313">
        <v>106.4</v>
      </c>
      <c r="H598" s="313">
        <v>101.9</v>
      </c>
      <c r="I598" s="313">
        <v>101.7</v>
      </c>
      <c r="J598" s="313">
        <v>103.8</v>
      </c>
      <c r="K598" s="313">
        <v>113.6</v>
      </c>
      <c r="L598" s="313">
        <v>98.5</v>
      </c>
      <c r="M598" s="313">
        <v>109.4</v>
      </c>
      <c r="N598" s="313">
        <v>103.5</v>
      </c>
      <c r="O598" s="313">
        <v>108.4</v>
      </c>
      <c r="P598" s="313">
        <v>100</v>
      </c>
      <c r="Q598" s="313">
        <v>111.1</v>
      </c>
      <c r="R598" s="313">
        <v>107.2</v>
      </c>
      <c r="S598" s="313">
        <v>101.1</v>
      </c>
      <c r="T598" s="313">
        <v>100.2</v>
      </c>
    </row>
    <row r="599" spans="10:20" ht="12.75">
      <c r="J599" s="134"/>
      <c r="K599" s="134"/>
      <c r="O599" s="134"/>
      <c r="P599" s="134"/>
      <c r="Q599" s="134"/>
      <c r="S599" s="134"/>
      <c r="T599" s="134"/>
    </row>
  </sheetData>
  <sheetProtection/>
  <mergeCells count="23">
    <mergeCell ref="T6:T10"/>
    <mergeCell ref="I6:I10"/>
    <mergeCell ref="K6:K10"/>
    <mergeCell ref="L6:L10"/>
    <mergeCell ref="M6:M10"/>
    <mergeCell ref="Q6:Q10"/>
    <mergeCell ref="R6:R10"/>
    <mergeCell ref="A1:Q1"/>
    <mergeCell ref="C5:C10"/>
    <mergeCell ref="D5:T5"/>
    <mergeCell ref="A6:B6"/>
    <mergeCell ref="D6:D10"/>
    <mergeCell ref="E6:F6"/>
    <mergeCell ref="G6:G10"/>
    <mergeCell ref="S6:S10"/>
    <mergeCell ref="E7:E10"/>
    <mergeCell ref="F7:F10"/>
    <mergeCell ref="A9:B9"/>
    <mergeCell ref="O6:O10"/>
    <mergeCell ref="N6:N10"/>
    <mergeCell ref="P6:P10"/>
    <mergeCell ref="J6:J10"/>
    <mergeCell ref="H6:H10"/>
  </mergeCells>
  <printOptions/>
  <pageMargins left="0.75" right="0.75" top="1" bottom="1" header="0.5" footer="0.5"/>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dimension ref="A1:L117"/>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68.57421875" style="0" customWidth="1"/>
    <col min="2" max="2" width="1.7109375" style="122" customWidth="1"/>
    <col min="3" max="11" width="5.140625" style="0" customWidth="1"/>
    <col min="12" max="12" width="52.8515625" style="226" customWidth="1"/>
  </cols>
  <sheetData>
    <row r="1" spans="1:12" ht="12.75">
      <c r="A1" s="32" t="s">
        <v>187</v>
      </c>
      <c r="B1" s="32"/>
      <c r="C1" s="33"/>
      <c r="D1" s="33"/>
      <c r="E1" s="33"/>
      <c r="F1" s="33"/>
      <c r="G1" s="33"/>
      <c r="H1" s="33"/>
      <c r="I1" s="33"/>
      <c r="J1" s="33"/>
      <c r="K1" s="32"/>
      <c r="L1" s="224"/>
    </row>
    <row r="2" spans="1:12" ht="12.75">
      <c r="A2" s="137" t="s">
        <v>188</v>
      </c>
      <c r="B2" s="32"/>
      <c r="C2" s="33"/>
      <c r="D2" s="33"/>
      <c r="E2" s="33"/>
      <c r="F2" s="33"/>
      <c r="G2" s="33"/>
      <c r="H2" s="33"/>
      <c r="I2" s="33"/>
      <c r="J2" s="33"/>
      <c r="K2" s="32"/>
      <c r="L2" s="225"/>
    </row>
    <row r="3" spans="1:12" ht="12.75">
      <c r="A3" s="171" t="s">
        <v>87</v>
      </c>
      <c r="B3" s="32"/>
      <c r="C3" s="33"/>
      <c r="D3" s="33"/>
      <c r="E3" s="33"/>
      <c r="F3" s="33"/>
      <c r="G3" s="33"/>
      <c r="H3" s="33"/>
      <c r="I3" s="33"/>
      <c r="J3" s="33"/>
      <c r="K3" s="32"/>
      <c r="L3" s="225"/>
    </row>
    <row r="4" spans="1:12" ht="12.75">
      <c r="A4" s="245" t="s">
        <v>335</v>
      </c>
      <c r="B4" s="32"/>
      <c r="C4" s="33"/>
      <c r="D4" s="33"/>
      <c r="E4" s="33"/>
      <c r="F4" s="33"/>
      <c r="G4" s="33"/>
      <c r="H4" s="33"/>
      <c r="I4" s="33"/>
      <c r="J4" s="33"/>
      <c r="K4" s="32"/>
      <c r="L4" s="225"/>
    </row>
    <row r="5" spans="1:12" ht="12.75">
      <c r="A5" s="239" t="s">
        <v>336</v>
      </c>
      <c r="B5" s="32"/>
      <c r="C5" s="33"/>
      <c r="D5" s="33"/>
      <c r="E5" s="33"/>
      <c r="F5" s="33"/>
      <c r="G5" s="33"/>
      <c r="H5" s="33"/>
      <c r="I5" s="33"/>
      <c r="J5" s="33"/>
      <c r="K5" s="32"/>
      <c r="L5" s="225"/>
    </row>
    <row r="6" spans="1:12" ht="12.75">
      <c r="A6" s="543" t="s">
        <v>240</v>
      </c>
      <c r="B6" s="543"/>
      <c r="C6" s="543"/>
      <c r="D6" s="543"/>
      <c r="E6" s="48"/>
      <c r="F6" s="48"/>
      <c r="G6" s="48"/>
      <c r="H6" s="48"/>
      <c r="I6" s="48"/>
      <c r="J6" s="48"/>
      <c r="K6" s="139"/>
      <c r="L6" s="242"/>
    </row>
    <row r="7" spans="1:12" ht="25.5" customHeight="1">
      <c r="A7" s="490" t="s">
        <v>2</v>
      </c>
      <c r="B7" s="491"/>
      <c r="C7" s="521" t="s">
        <v>344</v>
      </c>
      <c r="D7" s="536" t="s">
        <v>337</v>
      </c>
      <c r="E7" s="537"/>
      <c r="F7" s="538"/>
      <c r="G7" s="536" t="s">
        <v>338</v>
      </c>
      <c r="H7" s="537"/>
      <c r="I7" s="537"/>
      <c r="J7" s="537"/>
      <c r="K7" s="537"/>
      <c r="L7" s="487" t="s">
        <v>217</v>
      </c>
    </row>
    <row r="8" spans="1:12" ht="25.5" customHeight="1">
      <c r="A8" s="492"/>
      <c r="B8" s="465"/>
      <c r="C8" s="522"/>
      <c r="D8" s="521" t="s">
        <v>255</v>
      </c>
      <c r="E8" s="521" t="s">
        <v>345</v>
      </c>
      <c r="F8" s="521" t="s">
        <v>346</v>
      </c>
      <c r="G8" s="521" t="s">
        <v>255</v>
      </c>
      <c r="H8" s="521" t="s">
        <v>347</v>
      </c>
      <c r="I8" s="521" t="s">
        <v>348</v>
      </c>
      <c r="J8" s="521" t="s">
        <v>349</v>
      </c>
      <c r="K8" s="509" t="s">
        <v>350</v>
      </c>
      <c r="L8" s="488"/>
    </row>
    <row r="9" spans="1:12" ht="25.5" customHeight="1">
      <c r="A9" s="36" t="s">
        <v>426</v>
      </c>
      <c r="B9" s="222"/>
      <c r="C9" s="522"/>
      <c r="D9" s="550"/>
      <c r="E9" s="522"/>
      <c r="F9" s="522"/>
      <c r="G9" s="522"/>
      <c r="H9" s="522"/>
      <c r="I9" s="522"/>
      <c r="J9" s="522"/>
      <c r="K9" s="510"/>
      <c r="L9" s="450" t="s">
        <v>426</v>
      </c>
    </row>
    <row r="10" spans="1:12" ht="25.5" customHeight="1">
      <c r="A10" s="36" t="s">
        <v>423</v>
      </c>
      <c r="B10" s="222"/>
      <c r="C10" s="522"/>
      <c r="D10" s="550"/>
      <c r="E10" s="534"/>
      <c r="F10" s="534"/>
      <c r="G10" s="534"/>
      <c r="H10" s="552"/>
      <c r="I10" s="534"/>
      <c r="J10" s="552"/>
      <c r="K10" s="554"/>
      <c r="L10" s="450" t="s">
        <v>423</v>
      </c>
    </row>
    <row r="11" spans="1:12" ht="25.5" customHeight="1">
      <c r="A11" s="36" t="s">
        <v>215</v>
      </c>
      <c r="B11" s="222"/>
      <c r="C11" s="522"/>
      <c r="D11" s="550"/>
      <c r="E11" s="534"/>
      <c r="F11" s="534"/>
      <c r="G11" s="534"/>
      <c r="H11" s="552"/>
      <c r="I11" s="534"/>
      <c r="J11" s="552"/>
      <c r="K11" s="554"/>
      <c r="L11" s="212" t="s">
        <v>264</v>
      </c>
    </row>
    <row r="12" spans="1:12" ht="25.5" customHeight="1">
      <c r="A12" s="40" t="s">
        <v>427</v>
      </c>
      <c r="B12" s="235"/>
      <c r="C12" s="523"/>
      <c r="D12" s="551"/>
      <c r="E12" s="535"/>
      <c r="F12" s="535"/>
      <c r="G12" s="535"/>
      <c r="H12" s="553"/>
      <c r="I12" s="535"/>
      <c r="J12" s="553"/>
      <c r="K12" s="555"/>
      <c r="L12" s="213" t="s">
        <v>427</v>
      </c>
    </row>
    <row r="13" spans="1:12" ht="17.25" customHeight="1">
      <c r="A13" s="117"/>
      <c r="B13" s="145"/>
      <c r="C13" s="61"/>
      <c r="D13" s="443"/>
      <c r="E13" s="141"/>
      <c r="F13" s="141"/>
      <c r="G13" s="141"/>
      <c r="H13" s="142"/>
      <c r="I13" s="141"/>
      <c r="J13" s="143"/>
      <c r="K13" s="142"/>
      <c r="L13" s="243"/>
    </row>
    <row r="14" spans="1:12" ht="17.25" customHeight="1">
      <c r="A14" s="259" t="s">
        <v>3</v>
      </c>
      <c r="B14" s="148" t="s">
        <v>51</v>
      </c>
      <c r="C14" s="315">
        <v>7122</v>
      </c>
      <c r="D14" s="315">
        <v>6334</v>
      </c>
      <c r="E14" s="315">
        <v>162</v>
      </c>
      <c r="F14" s="315">
        <v>6172</v>
      </c>
      <c r="G14" s="315">
        <v>788</v>
      </c>
      <c r="H14" s="315">
        <v>34</v>
      </c>
      <c r="I14" s="315">
        <v>668</v>
      </c>
      <c r="J14" s="315">
        <v>80</v>
      </c>
      <c r="K14" s="389">
        <v>6</v>
      </c>
      <c r="L14" s="232" t="s">
        <v>218</v>
      </c>
    </row>
    <row r="15" spans="1:12" ht="17.25" customHeight="1">
      <c r="A15" s="64"/>
      <c r="B15" s="148" t="s">
        <v>52</v>
      </c>
      <c r="C15" s="315">
        <v>7428</v>
      </c>
      <c r="D15" s="315">
        <v>6584</v>
      </c>
      <c r="E15" s="315">
        <v>162</v>
      </c>
      <c r="F15" s="315">
        <v>6422</v>
      </c>
      <c r="G15" s="315">
        <v>844</v>
      </c>
      <c r="H15" s="315">
        <v>38</v>
      </c>
      <c r="I15" s="315">
        <v>678</v>
      </c>
      <c r="J15" s="315">
        <v>111</v>
      </c>
      <c r="K15" s="389">
        <v>17</v>
      </c>
      <c r="L15" s="216"/>
    </row>
    <row r="16" spans="1:12" ht="17.25" customHeight="1">
      <c r="A16" s="64"/>
      <c r="B16" s="148" t="s">
        <v>53</v>
      </c>
      <c r="C16" s="315">
        <v>306</v>
      </c>
      <c r="D16" s="315">
        <v>250</v>
      </c>
      <c r="E16" s="392" t="s">
        <v>476</v>
      </c>
      <c r="F16" s="315">
        <v>250</v>
      </c>
      <c r="G16" s="315">
        <v>56</v>
      </c>
      <c r="H16" s="315">
        <v>4</v>
      </c>
      <c r="I16" s="315">
        <v>10</v>
      </c>
      <c r="J16" s="315">
        <v>31</v>
      </c>
      <c r="K16" s="389">
        <v>11</v>
      </c>
      <c r="L16" s="216"/>
    </row>
    <row r="17" spans="1:12" ht="17.25" customHeight="1">
      <c r="A17" s="18"/>
      <c r="B17" s="148" t="s">
        <v>54</v>
      </c>
      <c r="C17" s="316">
        <v>104.3</v>
      </c>
      <c r="D17" s="316">
        <v>103.9</v>
      </c>
      <c r="E17" s="316">
        <v>100</v>
      </c>
      <c r="F17" s="316">
        <v>104.1</v>
      </c>
      <c r="G17" s="316">
        <v>107.1</v>
      </c>
      <c r="H17" s="316">
        <v>111.8</v>
      </c>
      <c r="I17" s="316">
        <v>101.5</v>
      </c>
      <c r="J17" s="316">
        <v>138.8</v>
      </c>
      <c r="K17" s="390">
        <v>283.3</v>
      </c>
      <c r="L17" s="216"/>
    </row>
    <row r="18" spans="1:12" ht="17.25" customHeight="1">
      <c r="A18" s="283" t="s">
        <v>430</v>
      </c>
      <c r="B18" s="23" t="s">
        <v>51</v>
      </c>
      <c r="C18" s="307">
        <v>417</v>
      </c>
      <c r="D18" s="307">
        <v>404</v>
      </c>
      <c r="E18" s="307">
        <v>4</v>
      </c>
      <c r="F18" s="307">
        <v>400</v>
      </c>
      <c r="G18" s="307">
        <v>13</v>
      </c>
      <c r="H18" s="356" t="s">
        <v>476</v>
      </c>
      <c r="I18" s="307">
        <v>8</v>
      </c>
      <c r="J18" s="307">
        <v>5</v>
      </c>
      <c r="K18" s="386" t="s">
        <v>476</v>
      </c>
      <c r="L18" s="293" t="s">
        <v>431</v>
      </c>
    </row>
    <row r="19" spans="1:12" ht="17.25" customHeight="1">
      <c r="A19" s="285"/>
      <c r="B19" s="23" t="s">
        <v>52</v>
      </c>
      <c r="C19" s="307">
        <v>426</v>
      </c>
      <c r="D19" s="307">
        <v>413</v>
      </c>
      <c r="E19" s="307">
        <v>2</v>
      </c>
      <c r="F19" s="307">
        <v>411</v>
      </c>
      <c r="G19" s="307">
        <v>13</v>
      </c>
      <c r="H19" s="356" t="s">
        <v>476</v>
      </c>
      <c r="I19" s="307">
        <v>8</v>
      </c>
      <c r="J19" s="307">
        <v>5</v>
      </c>
      <c r="K19" s="386" t="s">
        <v>476</v>
      </c>
      <c r="L19" s="51"/>
    </row>
    <row r="20" spans="1:12" ht="17.25" customHeight="1">
      <c r="A20" s="285"/>
      <c r="B20" s="23" t="s">
        <v>53</v>
      </c>
      <c r="C20" s="307">
        <v>9</v>
      </c>
      <c r="D20" s="307">
        <v>9</v>
      </c>
      <c r="E20" s="307">
        <v>-2</v>
      </c>
      <c r="F20" s="307">
        <v>11</v>
      </c>
      <c r="G20" s="356" t="s">
        <v>476</v>
      </c>
      <c r="H20" s="356" t="s">
        <v>476</v>
      </c>
      <c r="I20" s="356" t="s">
        <v>476</v>
      </c>
      <c r="J20" s="356" t="s">
        <v>476</v>
      </c>
      <c r="K20" s="386" t="s">
        <v>476</v>
      </c>
      <c r="L20" s="51"/>
    </row>
    <row r="21" spans="1:12" ht="17.25" customHeight="1">
      <c r="A21" s="285"/>
      <c r="B21" s="23" t="s">
        <v>54</v>
      </c>
      <c r="C21" s="313">
        <v>102.2</v>
      </c>
      <c r="D21" s="313">
        <v>102.2</v>
      </c>
      <c r="E21" s="313">
        <v>50</v>
      </c>
      <c r="F21" s="313">
        <v>102.8</v>
      </c>
      <c r="G21" s="313">
        <v>100</v>
      </c>
      <c r="H21" s="356" t="s">
        <v>476</v>
      </c>
      <c r="I21" s="313">
        <v>100</v>
      </c>
      <c r="J21" s="313">
        <v>100</v>
      </c>
      <c r="K21" s="386" t="s">
        <v>476</v>
      </c>
      <c r="L21" s="51"/>
    </row>
    <row r="22" spans="1:12" ht="17.25" customHeight="1">
      <c r="A22" s="283" t="s">
        <v>25</v>
      </c>
      <c r="B22" s="23" t="s">
        <v>51</v>
      </c>
      <c r="C22" s="307">
        <v>1802</v>
      </c>
      <c r="D22" s="307">
        <v>1674</v>
      </c>
      <c r="E22" s="307">
        <v>60</v>
      </c>
      <c r="F22" s="307">
        <v>1614</v>
      </c>
      <c r="G22" s="307">
        <v>128</v>
      </c>
      <c r="H22" s="356" t="s">
        <v>476</v>
      </c>
      <c r="I22" s="307">
        <v>108</v>
      </c>
      <c r="J22" s="307">
        <v>20</v>
      </c>
      <c r="K22" s="386" t="s">
        <v>476</v>
      </c>
      <c r="L22" s="289" t="s">
        <v>243</v>
      </c>
    </row>
    <row r="23" spans="1:12" ht="17.25" customHeight="1">
      <c r="A23" s="3"/>
      <c r="B23" s="23" t="s">
        <v>52</v>
      </c>
      <c r="C23" s="307">
        <v>1870</v>
      </c>
      <c r="D23" s="307">
        <v>1732</v>
      </c>
      <c r="E23" s="307">
        <v>62</v>
      </c>
      <c r="F23" s="307">
        <v>1670</v>
      </c>
      <c r="G23" s="307">
        <v>138</v>
      </c>
      <c r="H23" s="356" t="s">
        <v>476</v>
      </c>
      <c r="I23" s="307">
        <v>108</v>
      </c>
      <c r="J23" s="307">
        <v>29</v>
      </c>
      <c r="K23" s="385">
        <v>1</v>
      </c>
      <c r="L23" s="51"/>
    </row>
    <row r="24" spans="1:12" ht="17.25" customHeight="1">
      <c r="A24" s="3"/>
      <c r="B24" s="23" t="s">
        <v>53</v>
      </c>
      <c r="C24" s="307">
        <v>68</v>
      </c>
      <c r="D24" s="307">
        <v>58</v>
      </c>
      <c r="E24" s="307">
        <v>2</v>
      </c>
      <c r="F24" s="307">
        <v>56</v>
      </c>
      <c r="G24" s="307">
        <v>10</v>
      </c>
      <c r="H24" s="356" t="s">
        <v>476</v>
      </c>
      <c r="I24" s="356" t="s">
        <v>476</v>
      </c>
      <c r="J24" s="307">
        <v>9</v>
      </c>
      <c r="K24" s="385">
        <v>1</v>
      </c>
      <c r="L24" s="51"/>
    </row>
    <row r="25" spans="1:12" ht="17.25" customHeight="1">
      <c r="A25" s="3"/>
      <c r="B25" s="23" t="s">
        <v>54</v>
      </c>
      <c r="C25" s="313">
        <v>103.8</v>
      </c>
      <c r="D25" s="313">
        <v>103.5</v>
      </c>
      <c r="E25" s="313">
        <v>103.3</v>
      </c>
      <c r="F25" s="313">
        <v>103.5</v>
      </c>
      <c r="G25" s="313">
        <v>107.8</v>
      </c>
      <c r="H25" s="356" t="s">
        <v>476</v>
      </c>
      <c r="I25" s="313">
        <v>100</v>
      </c>
      <c r="J25" s="313">
        <v>145</v>
      </c>
      <c r="K25" s="387" t="s">
        <v>477</v>
      </c>
      <c r="L25" s="51"/>
    </row>
    <row r="26" spans="1:12" ht="17.25" customHeight="1">
      <c r="A26" s="286" t="s">
        <v>451</v>
      </c>
      <c r="B26" s="23" t="s">
        <v>51</v>
      </c>
      <c r="C26" s="307">
        <v>40</v>
      </c>
      <c r="D26" s="307">
        <v>40</v>
      </c>
      <c r="E26" s="356" t="s">
        <v>476</v>
      </c>
      <c r="F26" s="307">
        <v>40</v>
      </c>
      <c r="G26" s="356" t="s">
        <v>476</v>
      </c>
      <c r="H26" s="356" t="s">
        <v>476</v>
      </c>
      <c r="I26" s="356" t="s">
        <v>476</v>
      </c>
      <c r="J26" s="356" t="s">
        <v>476</v>
      </c>
      <c r="K26" s="386" t="s">
        <v>476</v>
      </c>
      <c r="L26" s="291" t="s">
        <v>244</v>
      </c>
    </row>
    <row r="27" spans="1:12" ht="17.25" customHeight="1">
      <c r="A27" s="3"/>
      <c r="B27" s="23" t="s">
        <v>52</v>
      </c>
      <c r="C27" s="307">
        <v>40</v>
      </c>
      <c r="D27" s="307">
        <v>40</v>
      </c>
      <c r="E27" s="356" t="s">
        <v>476</v>
      </c>
      <c r="F27" s="307">
        <v>40</v>
      </c>
      <c r="G27" s="356" t="s">
        <v>476</v>
      </c>
      <c r="H27" s="356" t="s">
        <v>476</v>
      </c>
      <c r="I27" s="356" t="s">
        <v>476</v>
      </c>
      <c r="J27" s="356" t="s">
        <v>476</v>
      </c>
      <c r="K27" s="386" t="s">
        <v>476</v>
      </c>
      <c r="L27" s="51"/>
    </row>
    <row r="28" spans="1:12" ht="17.25" customHeight="1">
      <c r="A28" s="3"/>
      <c r="B28" s="23" t="s">
        <v>53</v>
      </c>
      <c r="C28" s="356" t="s">
        <v>476</v>
      </c>
      <c r="D28" s="356" t="s">
        <v>476</v>
      </c>
      <c r="E28" s="356" t="s">
        <v>476</v>
      </c>
      <c r="F28" s="356" t="s">
        <v>476</v>
      </c>
      <c r="G28" s="356" t="s">
        <v>476</v>
      </c>
      <c r="H28" s="356" t="s">
        <v>476</v>
      </c>
      <c r="I28" s="356" t="s">
        <v>476</v>
      </c>
      <c r="J28" s="356" t="s">
        <v>476</v>
      </c>
      <c r="K28" s="386" t="s">
        <v>476</v>
      </c>
      <c r="L28" s="51"/>
    </row>
    <row r="29" spans="1:12" ht="17.25" customHeight="1">
      <c r="A29" s="3"/>
      <c r="B29" s="23" t="s">
        <v>54</v>
      </c>
      <c r="C29" s="313">
        <v>100</v>
      </c>
      <c r="D29" s="313">
        <v>100</v>
      </c>
      <c r="E29" s="356" t="s">
        <v>476</v>
      </c>
      <c r="F29" s="313">
        <v>100</v>
      </c>
      <c r="G29" s="356" t="s">
        <v>476</v>
      </c>
      <c r="H29" s="356" t="s">
        <v>476</v>
      </c>
      <c r="I29" s="356" t="s">
        <v>476</v>
      </c>
      <c r="J29" s="356" t="s">
        <v>476</v>
      </c>
      <c r="K29" s="386" t="s">
        <v>476</v>
      </c>
      <c r="L29" s="51"/>
    </row>
    <row r="30" spans="1:12" ht="17.25" customHeight="1">
      <c r="A30" s="286" t="s">
        <v>26</v>
      </c>
      <c r="B30" s="23" t="s">
        <v>51</v>
      </c>
      <c r="C30" s="307">
        <v>1590</v>
      </c>
      <c r="D30" s="307">
        <v>1472</v>
      </c>
      <c r="E30" s="307">
        <v>56</v>
      </c>
      <c r="F30" s="307">
        <v>1416</v>
      </c>
      <c r="G30" s="307">
        <v>118</v>
      </c>
      <c r="H30" s="356" t="s">
        <v>476</v>
      </c>
      <c r="I30" s="307">
        <v>103</v>
      </c>
      <c r="J30" s="307">
        <v>15</v>
      </c>
      <c r="K30" s="386" t="s">
        <v>476</v>
      </c>
      <c r="L30" s="292" t="s">
        <v>245</v>
      </c>
    </row>
    <row r="31" spans="1:12" ht="17.25" customHeight="1">
      <c r="A31" s="3"/>
      <c r="B31" s="23" t="s">
        <v>52</v>
      </c>
      <c r="C31" s="307">
        <v>1629</v>
      </c>
      <c r="D31" s="307">
        <v>1505</v>
      </c>
      <c r="E31" s="307">
        <v>58</v>
      </c>
      <c r="F31" s="307">
        <v>1447</v>
      </c>
      <c r="G31" s="307">
        <v>124</v>
      </c>
      <c r="H31" s="356" t="s">
        <v>476</v>
      </c>
      <c r="I31" s="307">
        <v>103</v>
      </c>
      <c r="J31" s="307">
        <v>20</v>
      </c>
      <c r="K31" s="385">
        <v>1</v>
      </c>
      <c r="L31" s="51"/>
    </row>
    <row r="32" spans="1:12" ht="17.25" customHeight="1">
      <c r="A32" s="3"/>
      <c r="B32" s="23" t="s">
        <v>53</v>
      </c>
      <c r="C32" s="307">
        <v>39</v>
      </c>
      <c r="D32" s="307">
        <v>33</v>
      </c>
      <c r="E32" s="307">
        <v>2</v>
      </c>
      <c r="F32" s="307">
        <v>31</v>
      </c>
      <c r="G32" s="307">
        <v>6</v>
      </c>
      <c r="H32" s="356" t="s">
        <v>476</v>
      </c>
      <c r="I32" s="356" t="s">
        <v>476</v>
      </c>
      <c r="J32" s="307">
        <v>5</v>
      </c>
      <c r="K32" s="385">
        <v>1</v>
      </c>
      <c r="L32" s="51"/>
    </row>
    <row r="33" spans="1:12" ht="17.25" customHeight="1">
      <c r="A33" s="3"/>
      <c r="B33" s="23" t="s">
        <v>54</v>
      </c>
      <c r="C33" s="313">
        <v>102.5</v>
      </c>
      <c r="D33" s="313">
        <v>102.2</v>
      </c>
      <c r="E33" s="313">
        <v>103.6</v>
      </c>
      <c r="F33" s="313">
        <v>102.2</v>
      </c>
      <c r="G33" s="313">
        <v>105.1</v>
      </c>
      <c r="H33" s="356" t="s">
        <v>476</v>
      </c>
      <c r="I33" s="313">
        <v>100</v>
      </c>
      <c r="J33" s="313">
        <v>133.3</v>
      </c>
      <c r="K33" s="387" t="s">
        <v>477</v>
      </c>
      <c r="L33" s="51"/>
    </row>
    <row r="34" spans="1:12" ht="17.25" customHeight="1">
      <c r="A34" s="282" t="s">
        <v>465</v>
      </c>
      <c r="B34" s="23" t="s">
        <v>51</v>
      </c>
      <c r="C34" s="307">
        <v>79</v>
      </c>
      <c r="D34" s="307">
        <v>71</v>
      </c>
      <c r="E34" s="307">
        <v>3</v>
      </c>
      <c r="F34" s="307">
        <v>68</v>
      </c>
      <c r="G34" s="307">
        <v>8</v>
      </c>
      <c r="H34" s="356" t="s">
        <v>476</v>
      </c>
      <c r="I34" s="307">
        <v>3</v>
      </c>
      <c r="J34" s="307">
        <v>5</v>
      </c>
      <c r="K34" s="386" t="s">
        <v>476</v>
      </c>
      <c r="L34" s="292" t="s">
        <v>453</v>
      </c>
    </row>
    <row r="35" spans="1:12" ht="17.25" customHeight="1">
      <c r="A35" s="282"/>
      <c r="B35" s="23" t="s">
        <v>52</v>
      </c>
      <c r="C35" s="307">
        <v>97</v>
      </c>
      <c r="D35" s="307">
        <v>85</v>
      </c>
      <c r="E35" s="307">
        <v>3</v>
      </c>
      <c r="F35" s="307">
        <v>82</v>
      </c>
      <c r="G35" s="307">
        <v>12</v>
      </c>
      <c r="H35" s="356" t="s">
        <v>476</v>
      </c>
      <c r="I35" s="307">
        <v>3</v>
      </c>
      <c r="J35" s="307">
        <v>9</v>
      </c>
      <c r="K35" s="386" t="s">
        <v>476</v>
      </c>
      <c r="L35" s="51"/>
    </row>
    <row r="36" spans="1:12" ht="17.25" customHeight="1">
      <c r="A36" s="282"/>
      <c r="B36" s="23" t="s">
        <v>53</v>
      </c>
      <c r="C36" s="307">
        <v>18</v>
      </c>
      <c r="D36" s="307">
        <v>14</v>
      </c>
      <c r="E36" s="356" t="s">
        <v>476</v>
      </c>
      <c r="F36" s="307">
        <v>14</v>
      </c>
      <c r="G36" s="307">
        <v>4</v>
      </c>
      <c r="H36" s="356" t="s">
        <v>476</v>
      </c>
      <c r="I36" s="356" t="s">
        <v>476</v>
      </c>
      <c r="J36" s="307">
        <v>4</v>
      </c>
      <c r="K36" s="386" t="s">
        <v>476</v>
      </c>
      <c r="L36" s="51"/>
    </row>
    <row r="37" spans="1:12" ht="17.25" customHeight="1">
      <c r="A37" s="282"/>
      <c r="B37" s="23" t="s">
        <v>54</v>
      </c>
      <c r="C37" s="313">
        <v>122.8</v>
      </c>
      <c r="D37" s="313">
        <v>119.7</v>
      </c>
      <c r="E37" s="313">
        <v>100</v>
      </c>
      <c r="F37" s="313">
        <v>120.6</v>
      </c>
      <c r="G37" s="313">
        <v>150</v>
      </c>
      <c r="H37" s="356" t="s">
        <v>476</v>
      </c>
      <c r="I37" s="313">
        <v>100</v>
      </c>
      <c r="J37" s="313">
        <v>180</v>
      </c>
      <c r="K37" s="386" t="s">
        <v>476</v>
      </c>
      <c r="L37" s="51"/>
    </row>
    <row r="38" spans="1:12" ht="17.25" customHeight="1">
      <c r="A38" s="282" t="s">
        <v>460</v>
      </c>
      <c r="B38" s="23" t="s">
        <v>51</v>
      </c>
      <c r="C38" s="307">
        <v>93</v>
      </c>
      <c r="D38" s="307">
        <v>91</v>
      </c>
      <c r="E38" s="307">
        <v>1</v>
      </c>
      <c r="F38" s="307">
        <v>90</v>
      </c>
      <c r="G38" s="307">
        <v>2</v>
      </c>
      <c r="H38" s="356" t="s">
        <v>476</v>
      </c>
      <c r="I38" s="307">
        <v>2</v>
      </c>
      <c r="J38" s="356" t="s">
        <v>476</v>
      </c>
      <c r="K38" s="386" t="s">
        <v>476</v>
      </c>
      <c r="L38" s="292" t="s">
        <v>432</v>
      </c>
    </row>
    <row r="39" spans="1:12" ht="17.25" customHeight="1">
      <c r="A39" s="3"/>
      <c r="B39" s="23" t="s">
        <v>52</v>
      </c>
      <c r="C39" s="307">
        <v>104</v>
      </c>
      <c r="D39" s="307">
        <v>102</v>
      </c>
      <c r="E39" s="307">
        <v>1</v>
      </c>
      <c r="F39" s="307">
        <v>101</v>
      </c>
      <c r="G39" s="307">
        <v>2</v>
      </c>
      <c r="H39" s="356" t="s">
        <v>476</v>
      </c>
      <c r="I39" s="307">
        <v>2</v>
      </c>
      <c r="J39" s="356" t="s">
        <v>476</v>
      </c>
      <c r="K39" s="386" t="s">
        <v>476</v>
      </c>
      <c r="L39" s="51"/>
    </row>
    <row r="40" spans="1:12" ht="17.25" customHeight="1">
      <c r="A40" s="3"/>
      <c r="B40" s="23" t="s">
        <v>53</v>
      </c>
      <c r="C40" s="307">
        <v>11</v>
      </c>
      <c r="D40" s="307">
        <v>11</v>
      </c>
      <c r="E40" s="356" t="s">
        <v>476</v>
      </c>
      <c r="F40" s="307">
        <v>11</v>
      </c>
      <c r="G40" s="356" t="s">
        <v>476</v>
      </c>
      <c r="H40" s="356" t="s">
        <v>476</v>
      </c>
      <c r="I40" s="356" t="s">
        <v>476</v>
      </c>
      <c r="J40" s="356" t="s">
        <v>476</v>
      </c>
      <c r="K40" s="386" t="s">
        <v>476</v>
      </c>
      <c r="L40" s="51"/>
    </row>
    <row r="41" spans="1:12" ht="17.25" customHeight="1">
      <c r="A41" s="3"/>
      <c r="B41" s="23" t="s">
        <v>54</v>
      </c>
      <c r="C41" s="313">
        <v>111.8</v>
      </c>
      <c r="D41" s="313">
        <v>112.1</v>
      </c>
      <c r="E41" s="313">
        <v>100</v>
      </c>
      <c r="F41" s="313">
        <v>112.2</v>
      </c>
      <c r="G41" s="313">
        <v>100</v>
      </c>
      <c r="H41" s="356" t="s">
        <v>476</v>
      </c>
      <c r="I41" s="313">
        <v>100</v>
      </c>
      <c r="J41" s="356" t="s">
        <v>476</v>
      </c>
      <c r="K41" s="386" t="s">
        <v>476</v>
      </c>
      <c r="L41" s="51"/>
    </row>
    <row r="42" spans="1:12" ht="17.25" customHeight="1">
      <c r="A42" s="283" t="s">
        <v>27</v>
      </c>
      <c r="B42" s="23" t="s">
        <v>51</v>
      </c>
      <c r="C42" s="307">
        <v>846</v>
      </c>
      <c r="D42" s="307">
        <v>774</v>
      </c>
      <c r="E42" s="307">
        <v>15</v>
      </c>
      <c r="F42" s="307">
        <v>759</v>
      </c>
      <c r="G42" s="307">
        <v>72</v>
      </c>
      <c r="H42" s="356" t="s">
        <v>476</v>
      </c>
      <c r="I42" s="307">
        <v>62</v>
      </c>
      <c r="J42" s="307">
        <v>8</v>
      </c>
      <c r="K42" s="385">
        <v>2</v>
      </c>
      <c r="L42" s="290" t="s">
        <v>246</v>
      </c>
    </row>
    <row r="43" spans="1:12" ht="17.25" customHeight="1">
      <c r="A43" s="3"/>
      <c r="B43" s="23" t="s">
        <v>52</v>
      </c>
      <c r="C43" s="307">
        <v>875</v>
      </c>
      <c r="D43" s="307">
        <v>792</v>
      </c>
      <c r="E43" s="307">
        <v>14</v>
      </c>
      <c r="F43" s="307">
        <v>778</v>
      </c>
      <c r="G43" s="307">
        <v>83</v>
      </c>
      <c r="H43" s="356" t="s">
        <v>476</v>
      </c>
      <c r="I43" s="307">
        <v>66</v>
      </c>
      <c r="J43" s="307">
        <v>8</v>
      </c>
      <c r="K43" s="385">
        <v>9</v>
      </c>
      <c r="L43" s="51"/>
    </row>
    <row r="44" spans="1:12" ht="17.25" customHeight="1">
      <c r="A44" s="3"/>
      <c r="B44" s="23" t="s">
        <v>53</v>
      </c>
      <c r="C44" s="307">
        <v>29</v>
      </c>
      <c r="D44" s="307">
        <v>18</v>
      </c>
      <c r="E44" s="307">
        <v>-1</v>
      </c>
      <c r="F44" s="307">
        <v>19</v>
      </c>
      <c r="G44" s="307">
        <v>11</v>
      </c>
      <c r="H44" s="356" t="s">
        <v>476</v>
      </c>
      <c r="I44" s="307">
        <v>4</v>
      </c>
      <c r="J44" s="356" t="s">
        <v>476</v>
      </c>
      <c r="K44" s="385">
        <v>7</v>
      </c>
      <c r="L44" s="51"/>
    </row>
    <row r="45" spans="1:12" ht="17.25" customHeight="1">
      <c r="A45" s="3"/>
      <c r="B45" s="23" t="s">
        <v>54</v>
      </c>
      <c r="C45" s="313">
        <v>103.4</v>
      </c>
      <c r="D45" s="313">
        <v>102.3</v>
      </c>
      <c r="E45" s="313">
        <v>93.3</v>
      </c>
      <c r="F45" s="313">
        <v>102.5</v>
      </c>
      <c r="G45" s="313">
        <v>115.3</v>
      </c>
      <c r="H45" s="356" t="s">
        <v>476</v>
      </c>
      <c r="I45" s="313">
        <v>106.5</v>
      </c>
      <c r="J45" s="313">
        <v>100</v>
      </c>
      <c r="K45" s="308">
        <v>450</v>
      </c>
      <c r="L45" s="51"/>
    </row>
    <row r="46" spans="1:12" ht="18" customHeight="1">
      <c r="A46" s="284" t="s">
        <v>466</v>
      </c>
      <c r="B46" s="23" t="s">
        <v>51</v>
      </c>
      <c r="C46" s="307">
        <v>2202</v>
      </c>
      <c r="D46" s="307">
        <v>1871</v>
      </c>
      <c r="E46" s="307">
        <v>38</v>
      </c>
      <c r="F46" s="307">
        <v>1833</v>
      </c>
      <c r="G46" s="307">
        <v>331</v>
      </c>
      <c r="H46" s="356" t="s">
        <v>476</v>
      </c>
      <c r="I46" s="307">
        <v>316</v>
      </c>
      <c r="J46" s="307">
        <v>14</v>
      </c>
      <c r="K46" s="385">
        <v>1</v>
      </c>
      <c r="L46" s="289" t="s">
        <v>452</v>
      </c>
    </row>
    <row r="47" spans="1:12" ht="18" customHeight="1">
      <c r="A47" s="3"/>
      <c r="B47" s="23" t="s">
        <v>52</v>
      </c>
      <c r="C47" s="307">
        <v>2258</v>
      </c>
      <c r="D47" s="307">
        <v>1917</v>
      </c>
      <c r="E47" s="307">
        <v>37</v>
      </c>
      <c r="F47" s="307">
        <v>1880</v>
      </c>
      <c r="G47" s="307">
        <v>341</v>
      </c>
      <c r="H47" s="356" t="s">
        <v>476</v>
      </c>
      <c r="I47" s="307">
        <v>317</v>
      </c>
      <c r="J47" s="307">
        <v>21</v>
      </c>
      <c r="K47" s="385">
        <v>3</v>
      </c>
      <c r="L47" s="51"/>
    </row>
    <row r="48" spans="1:12" ht="18" customHeight="1">
      <c r="A48" s="3"/>
      <c r="B48" s="23" t="s">
        <v>53</v>
      </c>
      <c r="C48" s="307">
        <v>56</v>
      </c>
      <c r="D48" s="307">
        <v>46</v>
      </c>
      <c r="E48" s="307">
        <v>-1</v>
      </c>
      <c r="F48" s="307">
        <v>47</v>
      </c>
      <c r="G48" s="307">
        <v>10</v>
      </c>
      <c r="H48" s="356" t="s">
        <v>476</v>
      </c>
      <c r="I48" s="307">
        <v>1</v>
      </c>
      <c r="J48" s="307">
        <v>7</v>
      </c>
      <c r="K48" s="385">
        <v>2</v>
      </c>
      <c r="L48" s="51"/>
    </row>
    <row r="49" spans="1:12" ht="18" customHeight="1">
      <c r="A49" s="3"/>
      <c r="B49" s="23" t="s">
        <v>54</v>
      </c>
      <c r="C49" s="313">
        <v>102.5</v>
      </c>
      <c r="D49" s="313">
        <v>102.5</v>
      </c>
      <c r="E49" s="313">
        <v>97.4</v>
      </c>
      <c r="F49" s="313">
        <v>102.6</v>
      </c>
      <c r="G49" s="313">
        <v>103</v>
      </c>
      <c r="H49" s="356" t="s">
        <v>476</v>
      </c>
      <c r="I49" s="313">
        <v>100.3</v>
      </c>
      <c r="J49" s="313">
        <v>150</v>
      </c>
      <c r="K49" s="308">
        <v>300</v>
      </c>
      <c r="L49" s="51"/>
    </row>
    <row r="50" spans="1:12" ht="18" customHeight="1">
      <c r="A50" s="283" t="s">
        <v>434</v>
      </c>
      <c r="B50" s="23" t="s">
        <v>51</v>
      </c>
      <c r="C50" s="307">
        <v>369</v>
      </c>
      <c r="D50" s="307">
        <v>313</v>
      </c>
      <c r="E50" s="307">
        <v>6</v>
      </c>
      <c r="F50" s="307">
        <v>307</v>
      </c>
      <c r="G50" s="307">
        <v>56</v>
      </c>
      <c r="H50" s="356" t="s">
        <v>476</v>
      </c>
      <c r="I50" s="307">
        <v>49</v>
      </c>
      <c r="J50" s="307">
        <v>7</v>
      </c>
      <c r="K50" s="386" t="s">
        <v>476</v>
      </c>
      <c r="L50" s="289" t="s">
        <v>435</v>
      </c>
    </row>
    <row r="51" spans="1:12" ht="18" customHeight="1">
      <c r="A51" s="3"/>
      <c r="B51" s="23" t="s">
        <v>52</v>
      </c>
      <c r="C51" s="307">
        <v>391</v>
      </c>
      <c r="D51" s="307">
        <v>333</v>
      </c>
      <c r="E51" s="307">
        <v>6</v>
      </c>
      <c r="F51" s="307">
        <v>327</v>
      </c>
      <c r="G51" s="307">
        <v>58</v>
      </c>
      <c r="H51" s="356" t="s">
        <v>476</v>
      </c>
      <c r="I51" s="307">
        <v>50</v>
      </c>
      <c r="J51" s="307">
        <v>8</v>
      </c>
      <c r="K51" s="386" t="s">
        <v>476</v>
      </c>
      <c r="L51" s="51"/>
    </row>
    <row r="52" spans="1:12" ht="18" customHeight="1">
      <c r="A52" s="3"/>
      <c r="B52" s="23" t="s">
        <v>53</v>
      </c>
      <c r="C52" s="307">
        <v>22</v>
      </c>
      <c r="D52" s="307">
        <v>20</v>
      </c>
      <c r="E52" s="356" t="s">
        <v>476</v>
      </c>
      <c r="F52" s="307">
        <v>20</v>
      </c>
      <c r="G52" s="307">
        <v>2</v>
      </c>
      <c r="H52" s="356" t="s">
        <v>476</v>
      </c>
      <c r="I52" s="307">
        <v>1</v>
      </c>
      <c r="J52" s="307">
        <v>1</v>
      </c>
      <c r="K52" s="386" t="s">
        <v>476</v>
      </c>
      <c r="L52" s="51"/>
    </row>
    <row r="53" spans="1:12" ht="18" customHeight="1">
      <c r="A53" s="3"/>
      <c r="B53" s="23" t="s">
        <v>54</v>
      </c>
      <c r="C53" s="313">
        <v>106</v>
      </c>
      <c r="D53" s="313">
        <v>106.4</v>
      </c>
      <c r="E53" s="313">
        <v>100</v>
      </c>
      <c r="F53" s="313">
        <v>106.5</v>
      </c>
      <c r="G53" s="313">
        <v>103.6</v>
      </c>
      <c r="H53" s="356" t="s">
        <v>476</v>
      </c>
      <c r="I53" s="313">
        <v>102</v>
      </c>
      <c r="J53" s="313">
        <v>114.3</v>
      </c>
      <c r="K53" s="386" t="s">
        <v>476</v>
      </c>
      <c r="L53" s="51"/>
    </row>
    <row r="54" spans="1:12" ht="18" customHeight="1">
      <c r="A54" s="284" t="s">
        <v>467</v>
      </c>
      <c r="B54" s="23" t="s">
        <v>51</v>
      </c>
      <c r="C54" s="307">
        <v>206</v>
      </c>
      <c r="D54" s="307">
        <v>188</v>
      </c>
      <c r="E54" s="356" t="s">
        <v>476</v>
      </c>
      <c r="F54" s="307">
        <v>188</v>
      </c>
      <c r="G54" s="307">
        <v>18</v>
      </c>
      <c r="H54" s="356" t="s">
        <v>476</v>
      </c>
      <c r="I54" s="307">
        <v>16</v>
      </c>
      <c r="J54" s="307">
        <v>2</v>
      </c>
      <c r="K54" s="386" t="s">
        <v>476</v>
      </c>
      <c r="L54" s="289" t="s">
        <v>454</v>
      </c>
    </row>
    <row r="55" spans="1:12" ht="18" customHeight="1">
      <c r="A55" s="3"/>
      <c r="B55" s="23" t="s">
        <v>52</v>
      </c>
      <c r="C55" s="307">
        <v>217</v>
      </c>
      <c r="D55" s="307">
        <v>197</v>
      </c>
      <c r="E55" s="356" t="s">
        <v>476</v>
      </c>
      <c r="F55" s="307">
        <v>197</v>
      </c>
      <c r="G55" s="307">
        <v>20</v>
      </c>
      <c r="H55" s="356" t="s">
        <v>476</v>
      </c>
      <c r="I55" s="307">
        <v>17</v>
      </c>
      <c r="J55" s="307">
        <v>3</v>
      </c>
      <c r="K55" s="386" t="s">
        <v>476</v>
      </c>
      <c r="L55" s="51"/>
    </row>
    <row r="56" spans="1:12" ht="18" customHeight="1">
      <c r="A56" s="3"/>
      <c r="B56" s="23" t="s">
        <v>53</v>
      </c>
      <c r="C56" s="307">
        <v>11</v>
      </c>
      <c r="D56" s="307">
        <v>9</v>
      </c>
      <c r="E56" s="356" t="s">
        <v>476</v>
      </c>
      <c r="F56" s="307">
        <v>9</v>
      </c>
      <c r="G56" s="307">
        <v>2</v>
      </c>
      <c r="H56" s="356" t="s">
        <v>476</v>
      </c>
      <c r="I56" s="307">
        <v>1</v>
      </c>
      <c r="J56" s="307">
        <v>1</v>
      </c>
      <c r="K56" s="386" t="s">
        <v>476</v>
      </c>
      <c r="L56" s="51"/>
    </row>
    <row r="57" spans="1:12" ht="18" customHeight="1">
      <c r="A57" s="3"/>
      <c r="B57" s="23" t="s">
        <v>54</v>
      </c>
      <c r="C57" s="313">
        <v>105.3</v>
      </c>
      <c r="D57" s="313">
        <v>104.8</v>
      </c>
      <c r="E57" s="356" t="s">
        <v>476</v>
      </c>
      <c r="F57" s="313">
        <v>104.8</v>
      </c>
      <c r="G57" s="313">
        <v>111.1</v>
      </c>
      <c r="H57" s="356" t="s">
        <v>476</v>
      </c>
      <c r="I57" s="313">
        <v>106.3</v>
      </c>
      <c r="J57" s="313">
        <v>150</v>
      </c>
      <c r="K57" s="386" t="s">
        <v>476</v>
      </c>
      <c r="L57" s="51"/>
    </row>
    <row r="58" spans="1:12" ht="18" customHeight="1">
      <c r="A58" s="283" t="s">
        <v>436</v>
      </c>
      <c r="B58" s="23" t="s">
        <v>51</v>
      </c>
      <c r="C58" s="307">
        <v>160</v>
      </c>
      <c r="D58" s="307">
        <v>154</v>
      </c>
      <c r="E58" s="307">
        <v>3</v>
      </c>
      <c r="F58" s="307">
        <v>151</v>
      </c>
      <c r="G58" s="307">
        <v>6</v>
      </c>
      <c r="H58" s="356" t="s">
        <v>476</v>
      </c>
      <c r="I58" s="307">
        <v>3</v>
      </c>
      <c r="J58" s="307">
        <v>3</v>
      </c>
      <c r="K58" s="386" t="s">
        <v>476</v>
      </c>
      <c r="L58" s="289" t="s">
        <v>437</v>
      </c>
    </row>
    <row r="59" spans="1:12" ht="18" customHeight="1">
      <c r="A59" s="3"/>
      <c r="B59" s="23" t="s">
        <v>52</v>
      </c>
      <c r="C59" s="307">
        <v>198</v>
      </c>
      <c r="D59" s="307">
        <v>190</v>
      </c>
      <c r="E59" s="307">
        <v>3</v>
      </c>
      <c r="F59" s="307">
        <v>187</v>
      </c>
      <c r="G59" s="307">
        <v>8</v>
      </c>
      <c r="H59" s="356" t="s">
        <v>476</v>
      </c>
      <c r="I59" s="307">
        <v>5</v>
      </c>
      <c r="J59" s="307">
        <v>3</v>
      </c>
      <c r="K59" s="386" t="s">
        <v>476</v>
      </c>
      <c r="L59" s="51"/>
    </row>
    <row r="60" spans="1:12" ht="18" customHeight="1">
      <c r="A60" s="3"/>
      <c r="B60" s="23" t="s">
        <v>53</v>
      </c>
      <c r="C60" s="307">
        <v>38</v>
      </c>
      <c r="D60" s="307">
        <v>36</v>
      </c>
      <c r="E60" s="356" t="s">
        <v>476</v>
      </c>
      <c r="F60" s="307">
        <v>36</v>
      </c>
      <c r="G60" s="307">
        <v>2</v>
      </c>
      <c r="H60" s="356" t="s">
        <v>476</v>
      </c>
      <c r="I60" s="307">
        <v>2</v>
      </c>
      <c r="J60" s="356" t="s">
        <v>476</v>
      </c>
      <c r="K60" s="386" t="s">
        <v>476</v>
      </c>
      <c r="L60" s="51"/>
    </row>
    <row r="61" spans="1:12" ht="18" customHeight="1">
      <c r="A61" s="3"/>
      <c r="B61" s="23" t="s">
        <v>54</v>
      </c>
      <c r="C61" s="313">
        <v>123.8</v>
      </c>
      <c r="D61" s="313">
        <v>123.4</v>
      </c>
      <c r="E61" s="313">
        <v>100</v>
      </c>
      <c r="F61" s="313">
        <v>123.8</v>
      </c>
      <c r="G61" s="313">
        <v>133.3</v>
      </c>
      <c r="H61" s="356" t="s">
        <v>476</v>
      </c>
      <c r="I61" s="313">
        <v>166.7</v>
      </c>
      <c r="J61" s="313">
        <v>100</v>
      </c>
      <c r="K61" s="386" t="s">
        <v>476</v>
      </c>
      <c r="L61" s="51"/>
    </row>
    <row r="62" spans="1:12" ht="18" customHeight="1">
      <c r="A62" s="283" t="s">
        <v>438</v>
      </c>
      <c r="B62" s="23" t="s">
        <v>51</v>
      </c>
      <c r="C62" s="307">
        <v>109</v>
      </c>
      <c r="D62" s="307">
        <v>75</v>
      </c>
      <c r="E62" s="307">
        <v>8</v>
      </c>
      <c r="F62" s="307">
        <v>67</v>
      </c>
      <c r="G62" s="307">
        <v>34</v>
      </c>
      <c r="H62" s="307">
        <v>1</v>
      </c>
      <c r="I62" s="307">
        <v>29</v>
      </c>
      <c r="J62" s="307">
        <v>2</v>
      </c>
      <c r="K62" s="385">
        <v>2</v>
      </c>
      <c r="L62" s="289" t="s">
        <v>439</v>
      </c>
    </row>
    <row r="63" spans="1:12" ht="18" customHeight="1">
      <c r="A63" s="3"/>
      <c r="B63" s="23" t="s">
        <v>52</v>
      </c>
      <c r="C63" s="307">
        <v>113</v>
      </c>
      <c r="D63" s="307">
        <v>82</v>
      </c>
      <c r="E63" s="307">
        <v>10</v>
      </c>
      <c r="F63" s="307">
        <v>72</v>
      </c>
      <c r="G63" s="307">
        <v>31</v>
      </c>
      <c r="H63" s="307">
        <v>1</v>
      </c>
      <c r="I63" s="307">
        <v>25</v>
      </c>
      <c r="J63" s="307">
        <v>3</v>
      </c>
      <c r="K63" s="385">
        <v>2</v>
      </c>
      <c r="L63" s="51"/>
    </row>
    <row r="64" spans="1:12" ht="18" customHeight="1">
      <c r="A64" s="3"/>
      <c r="B64" s="23" t="s">
        <v>53</v>
      </c>
      <c r="C64" s="307">
        <v>4</v>
      </c>
      <c r="D64" s="307">
        <v>7</v>
      </c>
      <c r="E64" s="307">
        <v>2</v>
      </c>
      <c r="F64" s="307">
        <v>5</v>
      </c>
      <c r="G64" s="307">
        <v>-3</v>
      </c>
      <c r="H64" s="356" t="s">
        <v>476</v>
      </c>
      <c r="I64" s="307">
        <v>-4</v>
      </c>
      <c r="J64" s="307">
        <v>1</v>
      </c>
      <c r="K64" s="386" t="s">
        <v>476</v>
      </c>
      <c r="L64" s="51"/>
    </row>
    <row r="65" spans="1:12" ht="18" customHeight="1">
      <c r="A65" s="3"/>
      <c r="B65" s="23" t="s">
        <v>54</v>
      </c>
      <c r="C65" s="313">
        <v>103.7</v>
      </c>
      <c r="D65" s="313">
        <v>109.3</v>
      </c>
      <c r="E65" s="313">
        <v>125</v>
      </c>
      <c r="F65" s="313">
        <v>107.5</v>
      </c>
      <c r="G65" s="313">
        <v>91.2</v>
      </c>
      <c r="H65" s="313">
        <v>100</v>
      </c>
      <c r="I65" s="313">
        <v>86.2</v>
      </c>
      <c r="J65" s="313">
        <v>150</v>
      </c>
      <c r="K65" s="308">
        <v>100</v>
      </c>
      <c r="L65" s="51"/>
    </row>
    <row r="66" spans="1:12" ht="18" customHeight="1">
      <c r="A66" s="284" t="s">
        <v>468</v>
      </c>
      <c r="B66" s="2" t="s">
        <v>51</v>
      </c>
      <c r="C66" s="307">
        <v>230</v>
      </c>
      <c r="D66" s="307">
        <v>210</v>
      </c>
      <c r="E66" s="307">
        <v>11</v>
      </c>
      <c r="F66" s="307">
        <v>199</v>
      </c>
      <c r="G66" s="307">
        <v>20</v>
      </c>
      <c r="H66" s="356" t="s">
        <v>476</v>
      </c>
      <c r="I66" s="307">
        <v>17</v>
      </c>
      <c r="J66" s="307">
        <v>2</v>
      </c>
      <c r="K66" s="385">
        <v>1</v>
      </c>
      <c r="L66" s="289" t="s">
        <v>440</v>
      </c>
    </row>
    <row r="67" spans="1:12" ht="18" customHeight="1">
      <c r="A67" s="3"/>
      <c r="B67" s="2" t="s">
        <v>52</v>
      </c>
      <c r="C67" s="307">
        <v>251</v>
      </c>
      <c r="D67" s="307">
        <v>222</v>
      </c>
      <c r="E67" s="307">
        <v>10</v>
      </c>
      <c r="F67" s="307">
        <v>212</v>
      </c>
      <c r="G67" s="307">
        <v>29</v>
      </c>
      <c r="H67" s="356" t="s">
        <v>476</v>
      </c>
      <c r="I67" s="307">
        <v>22</v>
      </c>
      <c r="J67" s="307">
        <v>6</v>
      </c>
      <c r="K67" s="385">
        <v>1</v>
      </c>
      <c r="L67" s="51"/>
    </row>
    <row r="68" spans="1:12" ht="18" customHeight="1">
      <c r="A68" s="3"/>
      <c r="B68" s="2" t="s">
        <v>53</v>
      </c>
      <c r="C68" s="307">
        <v>21</v>
      </c>
      <c r="D68" s="307">
        <v>12</v>
      </c>
      <c r="E68" s="307">
        <v>-1</v>
      </c>
      <c r="F68" s="307">
        <v>13</v>
      </c>
      <c r="G68" s="307">
        <v>9</v>
      </c>
      <c r="H68" s="356" t="s">
        <v>476</v>
      </c>
      <c r="I68" s="307">
        <v>5</v>
      </c>
      <c r="J68" s="307">
        <v>4</v>
      </c>
      <c r="K68" s="386" t="s">
        <v>476</v>
      </c>
      <c r="L68" s="51"/>
    </row>
    <row r="69" spans="1:12" ht="18" customHeight="1">
      <c r="A69" s="3"/>
      <c r="B69" s="23" t="s">
        <v>54</v>
      </c>
      <c r="C69" s="313">
        <v>109.1</v>
      </c>
      <c r="D69" s="313">
        <v>105.7</v>
      </c>
      <c r="E69" s="313">
        <v>90.9</v>
      </c>
      <c r="F69" s="313">
        <v>106.5</v>
      </c>
      <c r="G69" s="313">
        <v>145</v>
      </c>
      <c r="H69" s="356" t="s">
        <v>476</v>
      </c>
      <c r="I69" s="313">
        <v>129.4</v>
      </c>
      <c r="J69" s="313">
        <v>300</v>
      </c>
      <c r="K69" s="308">
        <v>100</v>
      </c>
      <c r="L69" s="51"/>
    </row>
    <row r="70" spans="1:12" ht="18" customHeight="1">
      <c r="A70" s="283" t="s">
        <v>441</v>
      </c>
      <c r="B70" s="2" t="s">
        <v>51</v>
      </c>
      <c r="C70" s="307">
        <v>424</v>
      </c>
      <c r="D70" s="307">
        <v>365</v>
      </c>
      <c r="E70" s="307">
        <v>8</v>
      </c>
      <c r="F70" s="307">
        <v>357</v>
      </c>
      <c r="G70" s="307">
        <v>59</v>
      </c>
      <c r="H70" s="307">
        <v>12</v>
      </c>
      <c r="I70" s="307">
        <v>32</v>
      </c>
      <c r="J70" s="307">
        <v>15</v>
      </c>
      <c r="K70" s="386" t="s">
        <v>476</v>
      </c>
      <c r="L70" s="289" t="s">
        <v>442</v>
      </c>
    </row>
    <row r="71" spans="1:12" ht="18" customHeight="1">
      <c r="A71" s="3"/>
      <c r="B71" s="2" t="s">
        <v>52</v>
      </c>
      <c r="C71" s="307">
        <v>447</v>
      </c>
      <c r="D71" s="307">
        <v>384</v>
      </c>
      <c r="E71" s="307">
        <v>9</v>
      </c>
      <c r="F71" s="307">
        <v>375</v>
      </c>
      <c r="G71" s="307">
        <v>63</v>
      </c>
      <c r="H71" s="307">
        <v>12</v>
      </c>
      <c r="I71" s="307">
        <v>32</v>
      </c>
      <c r="J71" s="307">
        <v>18</v>
      </c>
      <c r="K71" s="385">
        <v>1</v>
      </c>
      <c r="L71" s="51"/>
    </row>
    <row r="72" spans="1:12" ht="18" customHeight="1">
      <c r="A72" s="3"/>
      <c r="B72" s="2" t="s">
        <v>53</v>
      </c>
      <c r="C72" s="307">
        <v>23</v>
      </c>
      <c r="D72" s="307">
        <v>19</v>
      </c>
      <c r="E72" s="307">
        <v>1</v>
      </c>
      <c r="F72" s="307">
        <v>18</v>
      </c>
      <c r="G72" s="307">
        <v>4</v>
      </c>
      <c r="H72" s="356" t="s">
        <v>476</v>
      </c>
      <c r="I72" s="356" t="s">
        <v>476</v>
      </c>
      <c r="J72" s="307">
        <v>3</v>
      </c>
      <c r="K72" s="385">
        <v>1</v>
      </c>
      <c r="L72" s="51"/>
    </row>
    <row r="73" spans="1:12" ht="18" customHeight="1">
      <c r="A73" s="3"/>
      <c r="B73" s="23" t="s">
        <v>54</v>
      </c>
      <c r="C73" s="313">
        <v>105.4</v>
      </c>
      <c r="D73" s="313">
        <v>105.2</v>
      </c>
      <c r="E73" s="313">
        <v>112.5</v>
      </c>
      <c r="F73" s="313">
        <v>105</v>
      </c>
      <c r="G73" s="313">
        <v>106.8</v>
      </c>
      <c r="H73" s="313">
        <v>100</v>
      </c>
      <c r="I73" s="313">
        <v>100</v>
      </c>
      <c r="J73" s="313">
        <v>120</v>
      </c>
      <c r="K73" s="387" t="s">
        <v>477</v>
      </c>
      <c r="L73" s="51"/>
    </row>
    <row r="74" spans="1:12" ht="18" customHeight="1">
      <c r="A74" s="284" t="s">
        <v>469</v>
      </c>
      <c r="B74" s="2" t="s">
        <v>51</v>
      </c>
      <c r="C74" s="307">
        <v>163</v>
      </c>
      <c r="D74" s="307">
        <v>147</v>
      </c>
      <c r="E74" s="307">
        <v>3</v>
      </c>
      <c r="F74" s="307">
        <v>144</v>
      </c>
      <c r="G74" s="307">
        <v>16</v>
      </c>
      <c r="H74" s="356" t="s">
        <v>476</v>
      </c>
      <c r="I74" s="307">
        <v>15</v>
      </c>
      <c r="J74" s="307">
        <v>1</v>
      </c>
      <c r="K74" s="386" t="s">
        <v>476</v>
      </c>
      <c r="L74" s="289" t="s">
        <v>443</v>
      </c>
    </row>
    <row r="75" spans="1:12" ht="18" customHeight="1">
      <c r="A75" s="3"/>
      <c r="B75" s="2" t="s">
        <v>52</v>
      </c>
      <c r="C75" s="307">
        <v>178</v>
      </c>
      <c r="D75" s="307">
        <v>157</v>
      </c>
      <c r="E75" s="307">
        <v>3</v>
      </c>
      <c r="F75" s="307">
        <v>154</v>
      </c>
      <c r="G75" s="307">
        <v>21</v>
      </c>
      <c r="H75" s="356" t="s">
        <v>476</v>
      </c>
      <c r="I75" s="307">
        <v>16</v>
      </c>
      <c r="J75" s="307">
        <v>5</v>
      </c>
      <c r="K75" s="386" t="s">
        <v>476</v>
      </c>
      <c r="L75" s="51"/>
    </row>
    <row r="76" spans="1:12" ht="18" customHeight="1">
      <c r="A76" s="3"/>
      <c r="B76" s="2" t="s">
        <v>53</v>
      </c>
      <c r="C76" s="307">
        <v>15</v>
      </c>
      <c r="D76" s="307">
        <v>10</v>
      </c>
      <c r="E76" s="356" t="s">
        <v>476</v>
      </c>
      <c r="F76" s="307">
        <v>10</v>
      </c>
      <c r="G76" s="307">
        <v>5</v>
      </c>
      <c r="H76" s="356" t="s">
        <v>476</v>
      </c>
      <c r="I76" s="307">
        <v>1</v>
      </c>
      <c r="J76" s="307">
        <v>4</v>
      </c>
      <c r="K76" s="386" t="s">
        <v>476</v>
      </c>
      <c r="L76" s="51"/>
    </row>
    <row r="77" spans="1:12" ht="18" customHeight="1">
      <c r="A77" s="3"/>
      <c r="B77" s="23" t="s">
        <v>54</v>
      </c>
      <c r="C77" s="313">
        <v>109.2</v>
      </c>
      <c r="D77" s="313">
        <v>106.8</v>
      </c>
      <c r="E77" s="313">
        <v>100</v>
      </c>
      <c r="F77" s="313">
        <v>106.9</v>
      </c>
      <c r="G77" s="313">
        <v>131.3</v>
      </c>
      <c r="H77" s="356" t="s">
        <v>476</v>
      </c>
      <c r="I77" s="313">
        <v>106.7</v>
      </c>
      <c r="J77" s="313">
        <v>500</v>
      </c>
      <c r="K77" s="386" t="s">
        <v>476</v>
      </c>
      <c r="L77" s="51"/>
    </row>
    <row r="78" spans="1:12" ht="18" customHeight="1">
      <c r="A78" s="283" t="s">
        <v>445</v>
      </c>
      <c r="B78" s="2" t="s">
        <v>51</v>
      </c>
      <c r="C78" s="307">
        <v>35</v>
      </c>
      <c r="D78" s="307">
        <v>30</v>
      </c>
      <c r="E78" s="307">
        <v>1</v>
      </c>
      <c r="F78" s="307">
        <v>29</v>
      </c>
      <c r="G78" s="307">
        <v>5</v>
      </c>
      <c r="H78" s="356" t="s">
        <v>476</v>
      </c>
      <c r="I78" s="307">
        <v>4</v>
      </c>
      <c r="J78" s="307">
        <v>1</v>
      </c>
      <c r="K78" s="386" t="s">
        <v>476</v>
      </c>
      <c r="L78" s="289" t="s">
        <v>247</v>
      </c>
    </row>
    <row r="79" spans="1:12" ht="18" customHeight="1">
      <c r="A79" s="3"/>
      <c r="B79" s="2" t="s">
        <v>52</v>
      </c>
      <c r="C79" s="307">
        <v>37</v>
      </c>
      <c r="D79" s="307">
        <v>32</v>
      </c>
      <c r="E79" s="307">
        <v>1</v>
      </c>
      <c r="F79" s="307">
        <v>31</v>
      </c>
      <c r="G79" s="307">
        <v>5</v>
      </c>
      <c r="H79" s="356" t="s">
        <v>476</v>
      </c>
      <c r="I79" s="307">
        <v>4</v>
      </c>
      <c r="J79" s="307">
        <v>1</v>
      </c>
      <c r="K79" s="386" t="s">
        <v>476</v>
      </c>
      <c r="L79" s="51"/>
    </row>
    <row r="80" spans="1:12" ht="18" customHeight="1">
      <c r="A80" s="3"/>
      <c r="B80" s="2" t="s">
        <v>53</v>
      </c>
      <c r="C80" s="307">
        <v>2</v>
      </c>
      <c r="D80" s="307">
        <v>2</v>
      </c>
      <c r="E80" s="356" t="s">
        <v>476</v>
      </c>
      <c r="F80" s="307">
        <v>2</v>
      </c>
      <c r="G80" s="356" t="s">
        <v>476</v>
      </c>
      <c r="H80" s="356" t="s">
        <v>476</v>
      </c>
      <c r="I80" s="356" t="s">
        <v>476</v>
      </c>
      <c r="J80" s="356" t="s">
        <v>476</v>
      </c>
      <c r="K80" s="386" t="s">
        <v>476</v>
      </c>
      <c r="L80" s="51"/>
    </row>
    <row r="81" spans="1:12" ht="18" customHeight="1">
      <c r="A81" s="3"/>
      <c r="B81" s="23" t="s">
        <v>54</v>
      </c>
      <c r="C81" s="313">
        <v>105.7</v>
      </c>
      <c r="D81" s="313">
        <v>106.7</v>
      </c>
      <c r="E81" s="313">
        <v>100</v>
      </c>
      <c r="F81" s="313">
        <v>106.9</v>
      </c>
      <c r="G81" s="313">
        <v>100</v>
      </c>
      <c r="H81" s="356" t="s">
        <v>476</v>
      </c>
      <c r="I81" s="313">
        <v>100</v>
      </c>
      <c r="J81" s="313">
        <v>100</v>
      </c>
      <c r="K81" s="386" t="s">
        <v>476</v>
      </c>
      <c r="L81" s="51"/>
    </row>
    <row r="82" spans="1:12" ht="18" customHeight="1">
      <c r="A82" s="283" t="s">
        <v>446</v>
      </c>
      <c r="B82" s="2" t="s">
        <v>51</v>
      </c>
      <c r="C82" s="307">
        <v>75</v>
      </c>
      <c r="D82" s="307">
        <v>48</v>
      </c>
      <c r="E82" s="307">
        <v>1</v>
      </c>
      <c r="F82" s="307">
        <v>47</v>
      </c>
      <c r="G82" s="307">
        <v>27</v>
      </c>
      <c r="H82" s="307">
        <v>21</v>
      </c>
      <c r="I82" s="307">
        <v>6</v>
      </c>
      <c r="J82" s="356" t="s">
        <v>476</v>
      </c>
      <c r="K82" s="386" t="s">
        <v>476</v>
      </c>
      <c r="L82" s="289" t="s">
        <v>447</v>
      </c>
    </row>
    <row r="83" spans="1:12" ht="18" customHeight="1">
      <c r="A83" s="3"/>
      <c r="B83" s="2" t="s">
        <v>52</v>
      </c>
      <c r="C83" s="307">
        <v>86</v>
      </c>
      <c r="D83" s="307">
        <v>55</v>
      </c>
      <c r="E83" s="307">
        <v>1</v>
      </c>
      <c r="F83" s="307">
        <v>54</v>
      </c>
      <c r="G83" s="307">
        <v>31</v>
      </c>
      <c r="H83" s="307">
        <v>25</v>
      </c>
      <c r="I83" s="307">
        <v>6</v>
      </c>
      <c r="J83" s="356" t="s">
        <v>476</v>
      </c>
      <c r="K83" s="386" t="s">
        <v>476</v>
      </c>
      <c r="L83" s="51"/>
    </row>
    <row r="84" spans="1:12" ht="18" customHeight="1">
      <c r="A84" s="3"/>
      <c r="B84" s="2" t="s">
        <v>53</v>
      </c>
      <c r="C84" s="307">
        <v>11</v>
      </c>
      <c r="D84" s="307">
        <v>7</v>
      </c>
      <c r="E84" s="356" t="s">
        <v>476</v>
      </c>
      <c r="F84" s="307">
        <v>7</v>
      </c>
      <c r="G84" s="307">
        <v>4</v>
      </c>
      <c r="H84" s="307">
        <v>4</v>
      </c>
      <c r="I84" s="356" t="s">
        <v>476</v>
      </c>
      <c r="J84" s="356" t="s">
        <v>476</v>
      </c>
      <c r="K84" s="386" t="s">
        <v>476</v>
      </c>
      <c r="L84" s="51"/>
    </row>
    <row r="85" spans="1:12" ht="18" customHeight="1">
      <c r="A85" s="3"/>
      <c r="B85" s="23" t="s">
        <v>54</v>
      </c>
      <c r="C85" s="313">
        <v>114.7</v>
      </c>
      <c r="D85" s="313">
        <v>114.6</v>
      </c>
      <c r="E85" s="313">
        <v>100</v>
      </c>
      <c r="F85" s="313">
        <v>114.9</v>
      </c>
      <c r="G85" s="313">
        <v>114.8</v>
      </c>
      <c r="H85" s="313">
        <v>119</v>
      </c>
      <c r="I85" s="313">
        <v>100</v>
      </c>
      <c r="J85" s="356" t="s">
        <v>476</v>
      </c>
      <c r="K85" s="386" t="s">
        <v>476</v>
      </c>
      <c r="L85" s="51"/>
    </row>
    <row r="86" spans="1:12" ht="18" customHeight="1">
      <c r="A86" s="283" t="s">
        <v>448</v>
      </c>
      <c r="B86" s="2" t="s">
        <v>51</v>
      </c>
      <c r="C86" s="307">
        <v>37</v>
      </c>
      <c r="D86" s="307">
        <v>37</v>
      </c>
      <c r="E86" s="307">
        <v>4</v>
      </c>
      <c r="F86" s="307">
        <v>33</v>
      </c>
      <c r="G86" s="356" t="s">
        <v>476</v>
      </c>
      <c r="H86" s="356" t="s">
        <v>476</v>
      </c>
      <c r="I86" s="356" t="s">
        <v>476</v>
      </c>
      <c r="J86" s="356" t="s">
        <v>476</v>
      </c>
      <c r="K86" s="386" t="s">
        <v>476</v>
      </c>
      <c r="L86" s="289" t="s">
        <v>449</v>
      </c>
    </row>
    <row r="87" spans="1:12" ht="18" customHeight="1">
      <c r="A87" s="3"/>
      <c r="B87" s="2" t="s">
        <v>52</v>
      </c>
      <c r="C87" s="307">
        <v>37</v>
      </c>
      <c r="D87" s="307">
        <v>37</v>
      </c>
      <c r="E87" s="307">
        <v>4</v>
      </c>
      <c r="F87" s="307">
        <v>33</v>
      </c>
      <c r="G87" s="356" t="s">
        <v>476</v>
      </c>
      <c r="H87" s="356" t="s">
        <v>476</v>
      </c>
      <c r="I87" s="356" t="s">
        <v>476</v>
      </c>
      <c r="J87" s="356" t="s">
        <v>476</v>
      </c>
      <c r="K87" s="386" t="s">
        <v>476</v>
      </c>
      <c r="L87" s="51"/>
    </row>
    <row r="88" spans="1:12" ht="18" customHeight="1">
      <c r="A88" s="3"/>
      <c r="B88" s="2" t="s">
        <v>53</v>
      </c>
      <c r="C88" s="356" t="s">
        <v>476</v>
      </c>
      <c r="D88" s="356" t="s">
        <v>476</v>
      </c>
      <c r="E88" s="356" t="s">
        <v>476</v>
      </c>
      <c r="F88" s="356" t="s">
        <v>476</v>
      </c>
      <c r="G88" s="356" t="s">
        <v>476</v>
      </c>
      <c r="H88" s="356" t="s">
        <v>476</v>
      </c>
      <c r="I88" s="356" t="s">
        <v>476</v>
      </c>
      <c r="J88" s="356" t="s">
        <v>476</v>
      </c>
      <c r="K88" s="386" t="s">
        <v>476</v>
      </c>
      <c r="L88" s="51"/>
    </row>
    <row r="89" spans="1:12" ht="18" customHeight="1">
      <c r="A89" s="3"/>
      <c r="B89" s="23" t="s">
        <v>54</v>
      </c>
      <c r="C89" s="313">
        <v>100</v>
      </c>
      <c r="D89" s="313">
        <v>100</v>
      </c>
      <c r="E89" s="313">
        <v>100</v>
      </c>
      <c r="F89" s="313">
        <v>100</v>
      </c>
      <c r="G89" s="356" t="s">
        <v>476</v>
      </c>
      <c r="H89" s="356" t="s">
        <v>476</v>
      </c>
      <c r="I89" s="356" t="s">
        <v>476</v>
      </c>
      <c r="J89" s="356" t="s">
        <v>476</v>
      </c>
      <c r="K89" s="386" t="s">
        <v>476</v>
      </c>
      <c r="L89" s="51"/>
    </row>
    <row r="90" spans="1:12" ht="18" customHeight="1">
      <c r="A90" s="283" t="s">
        <v>455</v>
      </c>
      <c r="B90" s="2" t="s">
        <v>51</v>
      </c>
      <c r="C90" s="307">
        <v>47</v>
      </c>
      <c r="D90" s="307">
        <v>44</v>
      </c>
      <c r="E90" s="356" t="s">
        <v>476</v>
      </c>
      <c r="F90" s="307">
        <v>44</v>
      </c>
      <c r="G90" s="307">
        <v>3</v>
      </c>
      <c r="H90" s="356" t="s">
        <v>476</v>
      </c>
      <c r="I90" s="307">
        <v>3</v>
      </c>
      <c r="J90" s="356" t="s">
        <v>476</v>
      </c>
      <c r="K90" s="386" t="s">
        <v>476</v>
      </c>
      <c r="L90" s="289" t="s">
        <v>450</v>
      </c>
    </row>
    <row r="91" spans="1:12" ht="18" customHeight="1">
      <c r="A91" s="3"/>
      <c r="B91" s="2" t="s">
        <v>52</v>
      </c>
      <c r="C91" s="307">
        <v>44</v>
      </c>
      <c r="D91" s="307">
        <v>41</v>
      </c>
      <c r="E91" s="356" t="s">
        <v>476</v>
      </c>
      <c r="F91" s="307">
        <v>41</v>
      </c>
      <c r="G91" s="307">
        <v>3</v>
      </c>
      <c r="H91" s="356" t="s">
        <v>476</v>
      </c>
      <c r="I91" s="307">
        <v>2</v>
      </c>
      <c r="J91" s="307">
        <v>1</v>
      </c>
      <c r="K91" s="386" t="s">
        <v>476</v>
      </c>
      <c r="L91" s="244"/>
    </row>
    <row r="92" spans="1:12" ht="18" customHeight="1">
      <c r="A92" s="3"/>
      <c r="B92" s="2" t="s">
        <v>53</v>
      </c>
      <c r="C92" s="307">
        <v>-3</v>
      </c>
      <c r="D92" s="307">
        <v>-3</v>
      </c>
      <c r="E92" s="356" t="s">
        <v>476</v>
      </c>
      <c r="F92" s="307">
        <v>-3</v>
      </c>
      <c r="G92" s="356" t="s">
        <v>476</v>
      </c>
      <c r="H92" s="356" t="s">
        <v>476</v>
      </c>
      <c r="I92" s="307">
        <v>-1</v>
      </c>
      <c r="J92" s="307">
        <v>1</v>
      </c>
      <c r="K92" s="386" t="s">
        <v>476</v>
      </c>
      <c r="L92" s="244"/>
    </row>
    <row r="93" spans="1:12" ht="18" customHeight="1">
      <c r="A93" s="3"/>
      <c r="B93" s="23" t="s">
        <v>54</v>
      </c>
      <c r="C93" s="313">
        <v>93.6</v>
      </c>
      <c r="D93" s="313">
        <v>93.2</v>
      </c>
      <c r="E93" s="356" t="s">
        <v>476</v>
      </c>
      <c r="F93" s="313">
        <v>93.2</v>
      </c>
      <c r="G93" s="313">
        <v>100</v>
      </c>
      <c r="H93" s="356" t="s">
        <v>476</v>
      </c>
      <c r="I93" s="313">
        <v>66.7</v>
      </c>
      <c r="J93" s="318" t="s">
        <v>477</v>
      </c>
      <c r="K93" s="386" t="s">
        <v>476</v>
      </c>
      <c r="L93" s="244"/>
    </row>
    <row r="94" spans="1:12" ht="12.75">
      <c r="A94" s="3"/>
      <c r="L94" s="301"/>
    </row>
    <row r="95" spans="1:12" ht="12.75">
      <c r="A95" s="3"/>
      <c r="L95" s="301"/>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sheetData>
  <sheetProtection/>
  <mergeCells count="14">
    <mergeCell ref="A6:D6"/>
    <mergeCell ref="J8:J12"/>
    <mergeCell ref="K8:K12"/>
    <mergeCell ref="A7:B8"/>
    <mergeCell ref="C7:C12"/>
    <mergeCell ref="D7:F7"/>
    <mergeCell ref="L7:L8"/>
    <mergeCell ref="D8:D12"/>
    <mergeCell ref="E8:E12"/>
    <mergeCell ref="F8:F12"/>
    <mergeCell ref="G7:K7"/>
    <mergeCell ref="G8:G12"/>
    <mergeCell ref="H8:H12"/>
    <mergeCell ref="I8:I12"/>
  </mergeCells>
  <printOptions/>
  <pageMargins left="0.75" right="0.75" top="1" bottom="1" header="0.5" footer="0.5"/>
  <pageSetup horizontalDpi="600" verticalDpi="600" orientation="landscape" paperSize="8" r:id="rId1"/>
</worksheet>
</file>

<file path=xl/worksheets/sheet22.xml><?xml version="1.0" encoding="utf-8"?>
<worksheet xmlns="http://schemas.openxmlformats.org/spreadsheetml/2006/main" xmlns:r="http://schemas.openxmlformats.org/officeDocument/2006/relationships">
  <dimension ref="A1:L88"/>
  <sheetViews>
    <sheetView showGridLines="0" zoomScalePageLayoutView="0" workbookViewId="0" topLeftCell="A1">
      <pane ySplit="10" topLeftCell="BM11" activePane="bottomLeft" state="frozen"/>
      <selection pane="topLeft" activeCell="A1" sqref="A1"/>
      <selection pane="bottomLeft" activeCell="A1" sqref="A1:K1"/>
    </sheetView>
  </sheetViews>
  <sheetFormatPr defaultColWidth="9.140625" defaultRowHeight="12.75"/>
  <cols>
    <col min="1" max="1" width="24.421875" style="0" customWidth="1"/>
    <col min="2" max="2" width="1.7109375" style="122" customWidth="1"/>
    <col min="3" max="8" width="6.57421875" style="0" customWidth="1"/>
    <col min="9" max="9" width="7.421875" style="0" customWidth="1"/>
    <col min="10" max="11" width="6.57421875" style="0" customWidth="1"/>
  </cols>
  <sheetData>
    <row r="1" spans="1:11" ht="12.75">
      <c r="A1" s="556" t="s">
        <v>191</v>
      </c>
      <c r="B1" s="556"/>
      <c r="C1" s="556"/>
      <c r="D1" s="556"/>
      <c r="E1" s="556"/>
      <c r="F1" s="556"/>
      <c r="G1" s="556"/>
      <c r="H1" s="556"/>
      <c r="I1" s="556"/>
      <c r="J1" s="556"/>
      <c r="K1" s="556"/>
    </row>
    <row r="2" spans="1:11" ht="12.75">
      <c r="A2" s="138" t="s">
        <v>87</v>
      </c>
      <c r="B2" s="32"/>
      <c r="C2" s="32"/>
      <c r="D2" s="32"/>
      <c r="E2" s="32"/>
      <c r="F2" s="32"/>
      <c r="G2" s="32"/>
      <c r="H2" s="32"/>
      <c r="I2" s="32"/>
      <c r="J2" s="32"/>
      <c r="K2" s="32"/>
    </row>
    <row r="3" spans="1:11" ht="12.75">
      <c r="A3" s="245" t="s">
        <v>343</v>
      </c>
      <c r="B3" s="32"/>
      <c r="C3" s="32"/>
      <c r="D3" s="32"/>
      <c r="E3" s="32"/>
      <c r="F3" s="32"/>
      <c r="G3" s="32"/>
      <c r="H3" s="32"/>
      <c r="I3" s="32"/>
      <c r="J3" s="32"/>
      <c r="K3" s="32"/>
    </row>
    <row r="4" spans="1:11" ht="12.75">
      <c r="A4" s="543" t="s">
        <v>240</v>
      </c>
      <c r="B4" s="543"/>
      <c r="C4" s="543"/>
      <c r="D4" s="543"/>
      <c r="E4" s="48"/>
      <c r="F4" s="48"/>
      <c r="G4" s="48"/>
      <c r="H4" s="48"/>
      <c r="I4" s="48"/>
      <c r="J4" s="48"/>
      <c r="K4" s="139"/>
    </row>
    <row r="5" spans="1:11" ht="25.5" customHeight="1">
      <c r="A5" s="490" t="s">
        <v>2</v>
      </c>
      <c r="B5" s="491"/>
      <c r="C5" s="521" t="s">
        <v>252</v>
      </c>
      <c r="D5" s="536" t="s">
        <v>385</v>
      </c>
      <c r="E5" s="537"/>
      <c r="F5" s="538"/>
      <c r="G5" s="536" t="s">
        <v>386</v>
      </c>
      <c r="H5" s="537"/>
      <c r="I5" s="537"/>
      <c r="J5" s="537"/>
      <c r="K5" s="537"/>
    </row>
    <row r="6" spans="1:11" ht="12.75" customHeight="1">
      <c r="A6" s="492"/>
      <c r="B6" s="465"/>
      <c r="C6" s="522"/>
      <c r="D6" s="521" t="s">
        <v>255</v>
      </c>
      <c r="E6" s="521" t="s">
        <v>339</v>
      </c>
      <c r="F6" s="521" t="s">
        <v>340</v>
      </c>
      <c r="G6" s="521" t="s">
        <v>255</v>
      </c>
      <c r="H6" s="521" t="s">
        <v>341</v>
      </c>
      <c r="I6" s="521" t="s">
        <v>383</v>
      </c>
      <c r="J6" s="521" t="s">
        <v>342</v>
      </c>
      <c r="K6" s="509" t="s">
        <v>384</v>
      </c>
    </row>
    <row r="7" spans="1:11" ht="12.75">
      <c r="A7" s="25" t="s">
        <v>426</v>
      </c>
      <c r="B7" s="247"/>
      <c r="C7" s="522"/>
      <c r="D7" s="550"/>
      <c r="E7" s="522"/>
      <c r="F7" s="522"/>
      <c r="G7" s="522"/>
      <c r="H7" s="522"/>
      <c r="I7" s="522"/>
      <c r="J7" s="522"/>
      <c r="K7" s="510"/>
    </row>
    <row r="8" spans="1:11" ht="12.75">
      <c r="A8" s="25" t="s">
        <v>423</v>
      </c>
      <c r="B8" s="247"/>
      <c r="C8" s="522"/>
      <c r="D8" s="550"/>
      <c r="E8" s="534"/>
      <c r="F8" s="534"/>
      <c r="G8" s="534"/>
      <c r="H8" s="552"/>
      <c r="I8" s="534"/>
      <c r="J8" s="552"/>
      <c r="K8" s="554"/>
    </row>
    <row r="9" spans="1:11" ht="22.5" customHeight="1">
      <c r="A9" s="484" t="s">
        <v>322</v>
      </c>
      <c r="B9" s="517"/>
      <c r="C9" s="522"/>
      <c r="D9" s="550"/>
      <c r="E9" s="534"/>
      <c r="F9" s="534"/>
      <c r="G9" s="534"/>
      <c r="H9" s="552"/>
      <c r="I9" s="534"/>
      <c r="J9" s="552"/>
      <c r="K9" s="554"/>
    </row>
    <row r="10" spans="1:11" ht="12.75">
      <c r="A10" s="246" t="s">
        <v>427</v>
      </c>
      <c r="B10" s="451"/>
      <c r="C10" s="523"/>
      <c r="D10" s="551"/>
      <c r="E10" s="535"/>
      <c r="F10" s="535"/>
      <c r="G10" s="535"/>
      <c r="H10" s="553"/>
      <c r="I10" s="535"/>
      <c r="J10" s="553"/>
      <c r="K10" s="555"/>
    </row>
    <row r="11" spans="1:12" s="147" customFormat="1" ht="17.25" customHeight="1">
      <c r="A11" s="117"/>
      <c r="B11" s="145"/>
      <c r="C11" s="35"/>
      <c r="D11" s="146"/>
      <c r="E11" s="141"/>
      <c r="F11" s="141"/>
      <c r="G11" s="141"/>
      <c r="H11" s="142"/>
      <c r="I11" s="141"/>
      <c r="J11" s="142"/>
      <c r="K11" s="143"/>
      <c r="L11" s="50"/>
    </row>
    <row r="12" spans="1:12" s="147" customFormat="1" ht="17.25" customHeight="1">
      <c r="A12" s="259" t="s">
        <v>89</v>
      </c>
      <c r="B12" s="148" t="s">
        <v>51</v>
      </c>
      <c r="C12" s="315">
        <v>7122</v>
      </c>
      <c r="D12" s="315">
        <v>6334</v>
      </c>
      <c r="E12" s="315">
        <v>162</v>
      </c>
      <c r="F12" s="315">
        <v>6172</v>
      </c>
      <c r="G12" s="315">
        <v>788</v>
      </c>
      <c r="H12" s="315">
        <v>34</v>
      </c>
      <c r="I12" s="315">
        <v>668</v>
      </c>
      <c r="J12" s="315">
        <v>80</v>
      </c>
      <c r="K12" s="315">
        <v>6</v>
      </c>
      <c r="L12" s="50"/>
    </row>
    <row r="13" spans="1:12" s="147" customFormat="1" ht="17.25" customHeight="1">
      <c r="A13" s="128" t="s">
        <v>324</v>
      </c>
      <c r="B13" s="148" t="s">
        <v>52</v>
      </c>
      <c r="C13" s="315">
        <v>7428</v>
      </c>
      <c r="D13" s="315">
        <v>6584</v>
      </c>
      <c r="E13" s="315">
        <v>162</v>
      </c>
      <c r="F13" s="315">
        <v>6422</v>
      </c>
      <c r="G13" s="315">
        <v>844</v>
      </c>
      <c r="H13" s="315">
        <v>38</v>
      </c>
      <c r="I13" s="315">
        <v>678</v>
      </c>
      <c r="J13" s="315">
        <v>111</v>
      </c>
      <c r="K13" s="315">
        <v>17</v>
      </c>
      <c r="L13" s="50"/>
    </row>
    <row r="14" spans="1:12" s="147" customFormat="1" ht="17.25" customHeight="1">
      <c r="A14" s="27"/>
      <c r="B14" s="148" t="s">
        <v>53</v>
      </c>
      <c r="C14" s="315">
        <v>306</v>
      </c>
      <c r="D14" s="315">
        <v>250</v>
      </c>
      <c r="E14" s="392" t="s">
        <v>476</v>
      </c>
      <c r="F14" s="315">
        <v>250</v>
      </c>
      <c r="G14" s="315">
        <v>56</v>
      </c>
      <c r="H14" s="315">
        <v>4</v>
      </c>
      <c r="I14" s="315">
        <v>10</v>
      </c>
      <c r="J14" s="315">
        <v>31</v>
      </c>
      <c r="K14" s="315">
        <v>11</v>
      </c>
      <c r="L14" s="50"/>
    </row>
    <row r="15" spans="1:12" s="147" customFormat="1" ht="17.25" customHeight="1">
      <c r="A15" s="80" t="s">
        <v>55</v>
      </c>
      <c r="B15" s="148" t="s">
        <v>54</v>
      </c>
      <c r="C15" s="316">
        <v>104.3</v>
      </c>
      <c r="D15" s="316">
        <v>103.9</v>
      </c>
      <c r="E15" s="316">
        <v>100</v>
      </c>
      <c r="F15" s="316">
        <v>104.1</v>
      </c>
      <c r="G15" s="316">
        <v>107.1</v>
      </c>
      <c r="H15" s="316">
        <v>111.8</v>
      </c>
      <c r="I15" s="316">
        <v>101.5</v>
      </c>
      <c r="J15" s="316">
        <v>138.8</v>
      </c>
      <c r="K15" s="316">
        <v>283.3</v>
      </c>
      <c r="L15" s="50"/>
    </row>
    <row r="16" spans="1:12" s="147" customFormat="1" ht="17.25" customHeight="1">
      <c r="A16" s="82" t="s">
        <v>56</v>
      </c>
      <c r="B16" s="80" t="s">
        <v>51</v>
      </c>
      <c r="C16" s="315">
        <v>2980</v>
      </c>
      <c r="D16" s="315">
        <v>2696</v>
      </c>
      <c r="E16" s="315">
        <v>45</v>
      </c>
      <c r="F16" s="315">
        <v>2651</v>
      </c>
      <c r="G16" s="315">
        <v>284</v>
      </c>
      <c r="H16" s="315">
        <v>15</v>
      </c>
      <c r="I16" s="315">
        <v>239</v>
      </c>
      <c r="J16" s="315">
        <v>29</v>
      </c>
      <c r="K16" s="315">
        <v>1</v>
      </c>
      <c r="L16" s="50"/>
    </row>
    <row r="17" spans="1:12" s="147" customFormat="1" ht="17.25" customHeight="1">
      <c r="A17" s="227" t="s">
        <v>249</v>
      </c>
      <c r="B17" s="80" t="s">
        <v>52</v>
      </c>
      <c r="C17" s="315">
        <v>3108</v>
      </c>
      <c r="D17" s="315">
        <v>2787</v>
      </c>
      <c r="E17" s="315">
        <v>39</v>
      </c>
      <c r="F17" s="315">
        <v>2748</v>
      </c>
      <c r="G17" s="315">
        <v>321</v>
      </c>
      <c r="H17" s="315">
        <v>15</v>
      </c>
      <c r="I17" s="315">
        <v>249</v>
      </c>
      <c r="J17" s="315">
        <v>47</v>
      </c>
      <c r="K17" s="315">
        <v>10</v>
      </c>
      <c r="L17" s="50"/>
    </row>
    <row r="18" spans="1:12" s="147" customFormat="1" ht="17.25" customHeight="1">
      <c r="A18"/>
      <c r="B18" s="80" t="s">
        <v>53</v>
      </c>
      <c r="C18" s="315">
        <v>128</v>
      </c>
      <c r="D18" s="315">
        <v>91</v>
      </c>
      <c r="E18" s="315">
        <v>-6</v>
      </c>
      <c r="F18" s="315">
        <v>97</v>
      </c>
      <c r="G18" s="315">
        <v>37</v>
      </c>
      <c r="H18" s="392" t="s">
        <v>476</v>
      </c>
      <c r="I18" s="315">
        <v>10</v>
      </c>
      <c r="J18" s="315">
        <v>18</v>
      </c>
      <c r="K18" s="315">
        <v>9</v>
      </c>
      <c r="L18" s="50"/>
    </row>
    <row r="19" spans="1:12" s="147" customFormat="1" ht="17.25" customHeight="1">
      <c r="A19"/>
      <c r="B19" s="80" t="s">
        <v>54</v>
      </c>
      <c r="C19" s="316">
        <v>104.3</v>
      </c>
      <c r="D19" s="316">
        <v>103.4</v>
      </c>
      <c r="E19" s="316">
        <v>86.7</v>
      </c>
      <c r="F19" s="316">
        <v>103.7</v>
      </c>
      <c r="G19" s="316">
        <v>113</v>
      </c>
      <c r="H19" s="316">
        <v>100</v>
      </c>
      <c r="I19" s="316">
        <v>104.2</v>
      </c>
      <c r="J19" s="316">
        <v>162.1</v>
      </c>
      <c r="K19" s="316">
        <v>1000</v>
      </c>
      <c r="L19" s="50"/>
    </row>
    <row r="20" spans="1:12" s="147" customFormat="1" ht="17.25" customHeight="1">
      <c r="A20" s="23" t="s">
        <v>30</v>
      </c>
      <c r="C20" s="144"/>
      <c r="D20" s="144"/>
      <c r="E20" s="144"/>
      <c r="F20" s="144"/>
      <c r="G20" s="144"/>
      <c r="H20" s="144"/>
      <c r="I20" s="144"/>
      <c r="J20" s="144"/>
      <c r="K20" s="144"/>
      <c r="L20" s="50"/>
    </row>
    <row r="21" spans="1:12" s="147" customFormat="1" ht="17.25" customHeight="1">
      <c r="A21" s="66" t="s">
        <v>250</v>
      </c>
      <c r="C21" s="144"/>
      <c r="D21" s="144"/>
      <c r="E21" s="144"/>
      <c r="F21" s="144"/>
      <c r="G21" s="144"/>
      <c r="H21" s="144"/>
      <c r="I21" s="144"/>
      <c r="J21" s="144"/>
      <c r="K21" s="144"/>
      <c r="L21" s="50"/>
    </row>
    <row r="22" spans="1:12" s="147" customFormat="1" ht="17.25" customHeight="1">
      <c r="A22" s="30" t="s">
        <v>31</v>
      </c>
      <c r="B22" s="23" t="s">
        <v>51</v>
      </c>
      <c r="C22" s="307">
        <v>418</v>
      </c>
      <c r="D22" s="307">
        <v>389</v>
      </c>
      <c r="E22" s="307">
        <v>7</v>
      </c>
      <c r="F22" s="307">
        <v>382</v>
      </c>
      <c r="G22" s="307">
        <v>29</v>
      </c>
      <c r="H22" s="356" t="s">
        <v>476</v>
      </c>
      <c r="I22" s="307">
        <v>27</v>
      </c>
      <c r="J22" s="307">
        <v>2</v>
      </c>
      <c r="K22" s="356" t="s">
        <v>476</v>
      </c>
      <c r="L22" s="50"/>
    </row>
    <row r="23" spans="2:12" s="147" customFormat="1" ht="17.25" customHeight="1">
      <c r="B23" s="23" t="s">
        <v>52</v>
      </c>
      <c r="C23" s="307">
        <v>434</v>
      </c>
      <c r="D23" s="307">
        <v>399</v>
      </c>
      <c r="E23" s="307">
        <v>6</v>
      </c>
      <c r="F23" s="307">
        <v>393</v>
      </c>
      <c r="G23" s="307">
        <v>35</v>
      </c>
      <c r="H23" s="356" t="s">
        <v>476</v>
      </c>
      <c r="I23" s="307">
        <v>28</v>
      </c>
      <c r="J23" s="307">
        <v>7</v>
      </c>
      <c r="K23" s="356" t="s">
        <v>476</v>
      </c>
      <c r="L23" s="50"/>
    </row>
    <row r="24" spans="1:12" s="147" customFormat="1" ht="17.25" customHeight="1">
      <c r="A24" s="30"/>
      <c r="B24" s="23" t="s">
        <v>53</v>
      </c>
      <c r="C24" s="307">
        <v>16</v>
      </c>
      <c r="D24" s="307">
        <v>10</v>
      </c>
      <c r="E24" s="307">
        <v>-1</v>
      </c>
      <c r="F24" s="307">
        <v>11</v>
      </c>
      <c r="G24" s="307">
        <v>6</v>
      </c>
      <c r="H24" s="356" t="s">
        <v>476</v>
      </c>
      <c r="I24" s="307">
        <v>1</v>
      </c>
      <c r="J24" s="307">
        <v>5</v>
      </c>
      <c r="K24" s="356" t="s">
        <v>476</v>
      </c>
      <c r="L24" s="50"/>
    </row>
    <row r="25" spans="1:12" s="147" customFormat="1" ht="17.25" customHeight="1">
      <c r="A25" s="30"/>
      <c r="B25" s="23" t="s">
        <v>54</v>
      </c>
      <c r="C25" s="313">
        <v>103.8</v>
      </c>
      <c r="D25" s="313">
        <v>102.6</v>
      </c>
      <c r="E25" s="313">
        <v>85.7</v>
      </c>
      <c r="F25" s="313">
        <v>102.9</v>
      </c>
      <c r="G25" s="313">
        <v>120.7</v>
      </c>
      <c r="H25" s="356" t="s">
        <v>476</v>
      </c>
      <c r="I25" s="313">
        <v>103.7</v>
      </c>
      <c r="J25" s="313">
        <v>350</v>
      </c>
      <c r="K25" s="356" t="s">
        <v>476</v>
      </c>
      <c r="L25" s="50"/>
    </row>
    <row r="26" spans="1:12" s="147" customFormat="1" ht="17.25" customHeight="1">
      <c r="A26" s="30" t="s">
        <v>32</v>
      </c>
      <c r="B26" s="23" t="s">
        <v>51</v>
      </c>
      <c r="C26" s="307">
        <v>312</v>
      </c>
      <c r="D26" s="307">
        <v>285</v>
      </c>
      <c r="E26" s="307">
        <v>5</v>
      </c>
      <c r="F26" s="307">
        <v>280</v>
      </c>
      <c r="G26" s="307">
        <v>27</v>
      </c>
      <c r="H26" s="356" t="s">
        <v>476</v>
      </c>
      <c r="I26" s="307">
        <v>26</v>
      </c>
      <c r="J26" s="307">
        <v>1</v>
      </c>
      <c r="K26" s="356" t="s">
        <v>476</v>
      </c>
      <c r="L26" s="50"/>
    </row>
    <row r="27" spans="1:12" s="147" customFormat="1" ht="17.25" customHeight="1">
      <c r="A27" s="30"/>
      <c r="B27" s="23" t="s">
        <v>52</v>
      </c>
      <c r="C27" s="307">
        <v>327</v>
      </c>
      <c r="D27" s="307">
        <v>299</v>
      </c>
      <c r="E27" s="307">
        <v>4</v>
      </c>
      <c r="F27" s="307">
        <v>295</v>
      </c>
      <c r="G27" s="307">
        <v>28</v>
      </c>
      <c r="H27" s="356" t="s">
        <v>476</v>
      </c>
      <c r="I27" s="307">
        <v>26</v>
      </c>
      <c r="J27" s="307">
        <v>2</v>
      </c>
      <c r="K27" s="356" t="s">
        <v>476</v>
      </c>
      <c r="L27" s="50"/>
    </row>
    <row r="28" spans="1:12" s="147" customFormat="1" ht="17.25" customHeight="1">
      <c r="A28" s="30"/>
      <c r="B28" s="23" t="s">
        <v>53</v>
      </c>
      <c r="C28" s="307">
        <v>15</v>
      </c>
      <c r="D28" s="307">
        <v>14</v>
      </c>
      <c r="E28" s="307">
        <v>-1</v>
      </c>
      <c r="F28" s="307">
        <v>15</v>
      </c>
      <c r="G28" s="307">
        <v>1</v>
      </c>
      <c r="H28" s="356" t="s">
        <v>476</v>
      </c>
      <c r="I28" s="356" t="s">
        <v>476</v>
      </c>
      <c r="J28" s="307">
        <v>1</v>
      </c>
      <c r="K28" s="356" t="s">
        <v>476</v>
      </c>
      <c r="L28" s="50"/>
    </row>
    <row r="29" spans="1:12" s="147" customFormat="1" ht="17.25" customHeight="1">
      <c r="A29"/>
      <c r="B29" s="23" t="s">
        <v>54</v>
      </c>
      <c r="C29" s="313">
        <v>104.8</v>
      </c>
      <c r="D29" s="313">
        <v>104.9</v>
      </c>
      <c r="E29" s="313">
        <v>80</v>
      </c>
      <c r="F29" s="313">
        <v>105.4</v>
      </c>
      <c r="G29" s="313">
        <v>103.7</v>
      </c>
      <c r="H29" s="356" t="s">
        <v>476</v>
      </c>
      <c r="I29" s="313">
        <v>100</v>
      </c>
      <c r="J29" s="313">
        <v>200</v>
      </c>
      <c r="K29" s="356" t="s">
        <v>476</v>
      </c>
      <c r="L29" s="50"/>
    </row>
    <row r="30" spans="1:12" s="147" customFormat="1" ht="17.25" customHeight="1">
      <c r="A30" s="30" t="s">
        <v>33</v>
      </c>
      <c r="B30" s="23" t="s">
        <v>51</v>
      </c>
      <c r="C30" s="307">
        <v>477</v>
      </c>
      <c r="D30" s="307">
        <v>443</v>
      </c>
      <c r="E30" s="307">
        <v>3</v>
      </c>
      <c r="F30" s="307">
        <v>440</v>
      </c>
      <c r="G30" s="307">
        <v>34</v>
      </c>
      <c r="H30" s="307">
        <v>2</v>
      </c>
      <c r="I30" s="307">
        <v>26</v>
      </c>
      <c r="J30" s="307">
        <v>6</v>
      </c>
      <c r="K30" s="356" t="s">
        <v>476</v>
      </c>
      <c r="L30" s="50"/>
    </row>
    <row r="31" spans="1:12" s="147" customFormat="1" ht="17.25" customHeight="1">
      <c r="A31" s="30"/>
      <c r="B31" s="23" t="s">
        <v>52</v>
      </c>
      <c r="C31" s="307">
        <v>479</v>
      </c>
      <c r="D31" s="307">
        <v>443</v>
      </c>
      <c r="E31" s="307">
        <v>2</v>
      </c>
      <c r="F31" s="307">
        <v>441</v>
      </c>
      <c r="G31" s="307">
        <v>36</v>
      </c>
      <c r="H31" s="307">
        <v>2</v>
      </c>
      <c r="I31" s="307">
        <v>26</v>
      </c>
      <c r="J31" s="307">
        <v>8</v>
      </c>
      <c r="K31" s="356" t="s">
        <v>476</v>
      </c>
      <c r="L31" s="50"/>
    </row>
    <row r="32" spans="1:12" s="147" customFormat="1" ht="17.25" customHeight="1">
      <c r="A32" s="30"/>
      <c r="B32" s="23" t="s">
        <v>53</v>
      </c>
      <c r="C32" s="307">
        <v>2</v>
      </c>
      <c r="D32" s="356" t="s">
        <v>476</v>
      </c>
      <c r="E32" s="307">
        <v>-1</v>
      </c>
      <c r="F32" s="307">
        <v>1</v>
      </c>
      <c r="G32" s="307">
        <v>2</v>
      </c>
      <c r="H32" s="356" t="s">
        <v>476</v>
      </c>
      <c r="I32" s="356" t="s">
        <v>476</v>
      </c>
      <c r="J32" s="307">
        <v>2</v>
      </c>
      <c r="K32" s="356" t="s">
        <v>476</v>
      </c>
      <c r="L32" s="50"/>
    </row>
    <row r="33" spans="1:12" s="147" customFormat="1" ht="17.25" customHeight="1">
      <c r="A33"/>
      <c r="B33" s="23" t="s">
        <v>54</v>
      </c>
      <c r="C33" s="313">
        <v>100.4</v>
      </c>
      <c r="D33" s="313">
        <v>100</v>
      </c>
      <c r="E33" s="313">
        <v>66.7</v>
      </c>
      <c r="F33" s="313">
        <v>100.2</v>
      </c>
      <c r="G33" s="313">
        <v>105.9</v>
      </c>
      <c r="H33" s="313">
        <v>100</v>
      </c>
      <c r="I33" s="313">
        <v>100</v>
      </c>
      <c r="J33" s="313">
        <v>133.3</v>
      </c>
      <c r="K33" s="356" t="s">
        <v>476</v>
      </c>
      <c r="L33" s="50"/>
    </row>
    <row r="34" spans="1:12" s="147" customFormat="1" ht="17.25" customHeight="1">
      <c r="A34" s="30" t="s">
        <v>34</v>
      </c>
      <c r="B34" s="23" t="s">
        <v>51</v>
      </c>
      <c r="C34" s="307">
        <v>205</v>
      </c>
      <c r="D34" s="307">
        <v>185</v>
      </c>
      <c r="E34" s="307">
        <v>2</v>
      </c>
      <c r="F34" s="307">
        <v>183</v>
      </c>
      <c r="G34" s="307">
        <v>20</v>
      </c>
      <c r="H34" s="307">
        <v>2</v>
      </c>
      <c r="I34" s="307">
        <v>17</v>
      </c>
      <c r="J34" s="307">
        <v>1</v>
      </c>
      <c r="K34" s="356" t="s">
        <v>476</v>
      </c>
      <c r="L34" s="50"/>
    </row>
    <row r="35" spans="2:12" s="147" customFormat="1" ht="17.25" customHeight="1">
      <c r="B35" s="23" t="s">
        <v>52</v>
      </c>
      <c r="C35" s="307">
        <v>221</v>
      </c>
      <c r="D35" s="307">
        <v>196</v>
      </c>
      <c r="E35" s="307">
        <v>2</v>
      </c>
      <c r="F35" s="307">
        <v>194</v>
      </c>
      <c r="G35" s="307">
        <v>25</v>
      </c>
      <c r="H35" s="307">
        <v>2</v>
      </c>
      <c r="I35" s="307">
        <v>20</v>
      </c>
      <c r="J35" s="307">
        <v>2</v>
      </c>
      <c r="K35" s="307">
        <v>1</v>
      </c>
      <c r="L35" s="50"/>
    </row>
    <row r="36" spans="1:12" s="147" customFormat="1" ht="17.25" customHeight="1">
      <c r="A36" s="30"/>
      <c r="B36" s="23" t="s">
        <v>53</v>
      </c>
      <c r="C36" s="307">
        <v>16</v>
      </c>
      <c r="D36" s="307">
        <v>11</v>
      </c>
      <c r="E36" s="356" t="s">
        <v>476</v>
      </c>
      <c r="F36" s="307">
        <v>11</v>
      </c>
      <c r="G36" s="307">
        <v>5</v>
      </c>
      <c r="H36" s="356" t="s">
        <v>476</v>
      </c>
      <c r="I36" s="307">
        <v>3</v>
      </c>
      <c r="J36" s="307">
        <v>1</v>
      </c>
      <c r="K36" s="307">
        <v>1</v>
      </c>
      <c r="L36" s="50"/>
    </row>
    <row r="37" spans="1:12" s="147" customFormat="1" ht="17.25" customHeight="1">
      <c r="A37" s="30"/>
      <c r="B37" s="23" t="s">
        <v>54</v>
      </c>
      <c r="C37" s="313">
        <v>107.8</v>
      </c>
      <c r="D37" s="313">
        <v>105.9</v>
      </c>
      <c r="E37" s="313">
        <v>100</v>
      </c>
      <c r="F37" s="313">
        <v>106</v>
      </c>
      <c r="G37" s="313">
        <v>125</v>
      </c>
      <c r="H37" s="313">
        <v>100</v>
      </c>
      <c r="I37" s="313">
        <v>117.6</v>
      </c>
      <c r="J37" s="313">
        <v>200</v>
      </c>
      <c r="K37" s="318" t="s">
        <v>477</v>
      </c>
      <c r="L37" s="50"/>
    </row>
    <row r="38" spans="1:12" s="147" customFormat="1" ht="17.25" customHeight="1">
      <c r="A38" s="30" t="s">
        <v>35</v>
      </c>
      <c r="B38" s="23" t="s">
        <v>51</v>
      </c>
      <c r="C38" s="307">
        <v>162</v>
      </c>
      <c r="D38" s="307">
        <v>147</v>
      </c>
      <c r="E38" s="307">
        <v>2</v>
      </c>
      <c r="F38" s="307">
        <v>145</v>
      </c>
      <c r="G38" s="307">
        <v>15</v>
      </c>
      <c r="H38" s="356" t="s">
        <v>476</v>
      </c>
      <c r="I38" s="307">
        <v>15</v>
      </c>
      <c r="J38" s="356" t="s">
        <v>476</v>
      </c>
      <c r="K38" s="356" t="s">
        <v>476</v>
      </c>
      <c r="L38" s="50"/>
    </row>
    <row r="39" spans="1:12" s="147" customFormat="1" ht="17.25" customHeight="1">
      <c r="A39" s="20"/>
      <c r="B39" s="23" t="s">
        <v>52</v>
      </c>
      <c r="C39" s="307">
        <v>166</v>
      </c>
      <c r="D39" s="307">
        <v>151</v>
      </c>
      <c r="E39" s="307">
        <v>2</v>
      </c>
      <c r="F39" s="307">
        <v>149</v>
      </c>
      <c r="G39" s="307">
        <v>15</v>
      </c>
      <c r="H39" s="356" t="s">
        <v>476</v>
      </c>
      <c r="I39" s="307">
        <v>15</v>
      </c>
      <c r="J39" s="356" t="s">
        <v>476</v>
      </c>
      <c r="K39" s="356" t="s">
        <v>476</v>
      </c>
      <c r="L39" s="50"/>
    </row>
    <row r="40" spans="1:12" s="147" customFormat="1" ht="17.25" customHeight="1">
      <c r="A40" s="20"/>
      <c r="B40" s="23" t="s">
        <v>53</v>
      </c>
      <c r="C40" s="307">
        <v>4</v>
      </c>
      <c r="D40" s="307">
        <v>4</v>
      </c>
      <c r="E40" s="356" t="s">
        <v>476</v>
      </c>
      <c r="F40" s="307">
        <v>4</v>
      </c>
      <c r="G40" s="356" t="s">
        <v>476</v>
      </c>
      <c r="H40" s="356" t="s">
        <v>476</v>
      </c>
      <c r="I40" s="356" t="s">
        <v>476</v>
      </c>
      <c r="J40" s="356" t="s">
        <v>476</v>
      </c>
      <c r="K40" s="356" t="s">
        <v>476</v>
      </c>
      <c r="L40" s="50"/>
    </row>
    <row r="41" spans="1:12" s="147" customFormat="1" ht="17.25" customHeight="1">
      <c r="A41"/>
      <c r="B41" s="23" t="s">
        <v>54</v>
      </c>
      <c r="C41" s="313">
        <v>102.5</v>
      </c>
      <c r="D41" s="313">
        <v>102.7</v>
      </c>
      <c r="E41" s="313">
        <v>100</v>
      </c>
      <c r="F41" s="313">
        <v>102.8</v>
      </c>
      <c r="G41" s="313">
        <v>100</v>
      </c>
      <c r="H41" s="356" t="s">
        <v>476</v>
      </c>
      <c r="I41" s="313">
        <v>100</v>
      </c>
      <c r="J41" s="356" t="s">
        <v>476</v>
      </c>
      <c r="K41" s="356" t="s">
        <v>476</v>
      </c>
      <c r="L41" s="50"/>
    </row>
    <row r="42" spans="1:12" s="147" customFormat="1" ht="17.25" customHeight="1">
      <c r="A42" s="31" t="s">
        <v>36</v>
      </c>
      <c r="B42" s="23"/>
      <c r="C42" s="120"/>
      <c r="D42" s="120"/>
      <c r="E42" s="120"/>
      <c r="F42" s="120"/>
      <c r="G42" s="120"/>
      <c r="H42" s="144"/>
      <c r="I42" s="120"/>
      <c r="J42" s="144"/>
      <c r="K42" s="144"/>
      <c r="L42" s="50"/>
    </row>
    <row r="43" spans="1:12" s="147" customFormat="1" ht="17.25" customHeight="1">
      <c r="A43" s="228" t="s">
        <v>251</v>
      </c>
      <c r="C43" s="144"/>
      <c r="D43" s="144"/>
      <c r="E43" s="144"/>
      <c r="F43" s="144"/>
      <c r="G43" s="144"/>
      <c r="H43" s="144"/>
      <c r="I43" s="144"/>
      <c r="J43" s="144"/>
      <c r="K43" s="144"/>
      <c r="L43" s="50"/>
    </row>
    <row r="44" spans="1:12" s="147" customFormat="1" ht="17.25" customHeight="1">
      <c r="A44" s="30" t="s">
        <v>37</v>
      </c>
      <c r="B44" s="23" t="s">
        <v>51</v>
      </c>
      <c r="C44" s="307">
        <v>1406</v>
      </c>
      <c r="D44" s="307">
        <v>1247</v>
      </c>
      <c r="E44" s="307">
        <v>26</v>
      </c>
      <c r="F44" s="307">
        <v>1221</v>
      </c>
      <c r="G44" s="307">
        <v>159</v>
      </c>
      <c r="H44" s="307">
        <v>11</v>
      </c>
      <c r="I44" s="307">
        <v>128</v>
      </c>
      <c r="J44" s="307">
        <v>19</v>
      </c>
      <c r="K44" s="307">
        <v>1</v>
      </c>
      <c r="L44" s="50"/>
    </row>
    <row r="45" spans="1:12" s="147" customFormat="1" ht="17.25" customHeight="1">
      <c r="A45"/>
      <c r="B45" s="23" t="s">
        <v>52</v>
      </c>
      <c r="C45" s="307">
        <v>1481</v>
      </c>
      <c r="D45" s="307">
        <v>1299</v>
      </c>
      <c r="E45" s="307">
        <v>23</v>
      </c>
      <c r="F45" s="307">
        <v>1276</v>
      </c>
      <c r="G45" s="307">
        <v>182</v>
      </c>
      <c r="H45" s="307">
        <v>11</v>
      </c>
      <c r="I45" s="307">
        <v>134</v>
      </c>
      <c r="J45" s="307">
        <v>28</v>
      </c>
      <c r="K45" s="307">
        <v>9</v>
      </c>
      <c r="L45" s="50"/>
    </row>
    <row r="46" spans="1:12" s="147" customFormat="1" ht="17.25" customHeight="1">
      <c r="A46"/>
      <c r="B46" s="23" t="s">
        <v>53</v>
      </c>
      <c r="C46" s="307">
        <v>75</v>
      </c>
      <c r="D46" s="307">
        <v>52</v>
      </c>
      <c r="E46" s="307">
        <v>-3</v>
      </c>
      <c r="F46" s="307">
        <v>55</v>
      </c>
      <c r="G46" s="307">
        <v>23</v>
      </c>
      <c r="H46" s="356" t="s">
        <v>476</v>
      </c>
      <c r="I46" s="307">
        <v>6</v>
      </c>
      <c r="J46" s="307">
        <v>9</v>
      </c>
      <c r="K46" s="307">
        <v>8</v>
      </c>
      <c r="L46" s="50"/>
    </row>
    <row r="47" spans="1:12" s="147" customFormat="1" ht="17.25" customHeight="1">
      <c r="A47" s="3"/>
      <c r="B47" s="23" t="s">
        <v>54</v>
      </c>
      <c r="C47" s="313">
        <v>105.3</v>
      </c>
      <c r="D47" s="313">
        <v>104.2</v>
      </c>
      <c r="E47" s="313">
        <v>88.5</v>
      </c>
      <c r="F47" s="313">
        <v>104.5</v>
      </c>
      <c r="G47" s="313">
        <v>114.5</v>
      </c>
      <c r="H47" s="313">
        <v>100</v>
      </c>
      <c r="I47" s="313">
        <v>104.7</v>
      </c>
      <c r="J47" s="313">
        <v>147.4</v>
      </c>
      <c r="K47" s="313">
        <v>900</v>
      </c>
      <c r="L47" s="50"/>
    </row>
    <row r="48" spans="1:12" s="147" customFormat="1" ht="15.75" customHeight="1">
      <c r="A48" s="36"/>
      <c r="B48" s="23"/>
      <c r="C48" s="158"/>
      <c r="D48" s="158"/>
      <c r="E48" s="158"/>
      <c r="F48" s="158"/>
      <c r="G48" s="158"/>
      <c r="H48" s="158"/>
      <c r="I48" s="158"/>
      <c r="J48" s="158"/>
      <c r="K48" s="144"/>
      <c r="L48" s="50"/>
    </row>
    <row r="49" spans="1:12" s="147" customFormat="1" ht="15.75" customHeight="1">
      <c r="A49" s="80" t="s">
        <v>55</v>
      </c>
      <c r="B49" s="80" t="s">
        <v>51</v>
      </c>
      <c r="C49" s="315">
        <v>4142</v>
      </c>
      <c r="D49" s="315">
        <v>3638</v>
      </c>
      <c r="E49" s="315">
        <v>117</v>
      </c>
      <c r="F49" s="315">
        <v>3521</v>
      </c>
      <c r="G49" s="315">
        <v>504</v>
      </c>
      <c r="H49" s="315">
        <v>19</v>
      </c>
      <c r="I49" s="315">
        <v>429</v>
      </c>
      <c r="J49" s="315">
        <v>51</v>
      </c>
      <c r="K49" s="315">
        <v>5</v>
      </c>
      <c r="L49" s="50"/>
    </row>
    <row r="50" spans="1:12" s="147" customFormat="1" ht="15.75" customHeight="1">
      <c r="A50" s="82" t="s">
        <v>61</v>
      </c>
      <c r="B50" s="80" t="s">
        <v>52</v>
      </c>
      <c r="C50" s="315">
        <v>4320</v>
      </c>
      <c r="D50" s="315">
        <v>3797</v>
      </c>
      <c r="E50" s="315">
        <v>123</v>
      </c>
      <c r="F50" s="315">
        <v>3674</v>
      </c>
      <c r="G50" s="315">
        <v>523</v>
      </c>
      <c r="H50" s="315">
        <v>23</v>
      </c>
      <c r="I50" s="315">
        <v>429</v>
      </c>
      <c r="J50" s="315">
        <v>64</v>
      </c>
      <c r="K50" s="315">
        <v>7</v>
      </c>
      <c r="L50" s="50"/>
    </row>
    <row r="51" spans="1:12" s="147" customFormat="1" ht="15.75" customHeight="1">
      <c r="A51" s="227" t="s">
        <v>249</v>
      </c>
      <c r="B51" s="80" t="s">
        <v>53</v>
      </c>
      <c r="C51" s="315">
        <v>178</v>
      </c>
      <c r="D51" s="315">
        <v>159</v>
      </c>
      <c r="E51" s="315">
        <v>6</v>
      </c>
      <c r="F51" s="315">
        <v>153</v>
      </c>
      <c r="G51" s="315">
        <v>19</v>
      </c>
      <c r="H51" s="315">
        <v>4</v>
      </c>
      <c r="I51" s="392" t="s">
        <v>476</v>
      </c>
      <c r="J51" s="315">
        <v>13</v>
      </c>
      <c r="K51" s="315">
        <v>2</v>
      </c>
      <c r="L51" s="50"/>
    </row>
    <row r="52" spans="2:12" s="147" customFormat="1" ht="15.75" customHeight="1">
      <c r="B52" s="80" t="s">
        <v>54</v>
      </c>
      <c r="C52" s="316">
        <v>104.3</v>
      </c>
      <c r="D52" s="316">
        <v>104.4</v>
      </c>
      <c r="E52" s="316">
        <v>105.1</v>
      </c>
      <c r="F52" s="316">
        <v>104.3</v>
      </c>
      <c r="G52" s="316">
        <v>103.8</v>
      </c>
      <c r="H52" s="316">
        <v>121.1</v>
      </c>
      <c r="I52" s="316">
        <v>100</v>
      </c>
      <c r="J52" s="316">
        <v>125.5</v>
      </c>
      <c r="K52" s="316">
        <v>140</v>
      </c>
      <c r="L52" s="50"/>
    </row>
    <row r="53" spans="1:12" s="147" customFormat="1" ht="15.75" customHeight="1">
      <c r="A53" s="23" t="s">
        <v>30</v>
      </c>
      <c r="B53" s="80"/>
      <c r="C53" s="120"/>
      <c r="D53" s="120"/>
      <c r="E53" s="120"/>
      <c r="F53" s="120"/>
      <c r="G53" s="120"/>
      <c r="H53" s="120"/>
      <c r="I53" s="120"/>
      <c r="J53" s="120"/>
      <c r="K53" s="120"/>
      <c r="L53" s="50"/>
    </row>
    <row r="54" spans="1:12" s="147" customFormat="1" ht="15.75" customHeight="1">
      <c r="A54" s="66" t="s">
        <v>250</v>
      </c>
      <c r="C54" s="158"/>
      <c r="D54" s="158"/>
      <c r="E54" s="158"/>
      <c r="F54" s="158"/>
      <c r="G54" s="158"/>
      <c r="H54" s="158"/>
      <c r="I54" s="158"/>
      <c r="J54" s="158"/>
      <c r="K54" s="158"/>
      <c r="L54" s="50"/>
    </row>
    <row r="55" spans="1:12" s="147" customFormat="1" ht="15.75" customHeight="1">
      <c r="A55" s="30" t="s">
        <v>39</v>
      </c>
      <c r="B55" s="23" t="s">
        <v>51</v>
      </c>
      <c r="C55" s="307">
        <v>224</v>
      </c>
      <c r="D55" s="307">
        <v>197</v>
      </c>
      <c r="E55" s="307">
        <v>3</v>
      </c>
      <c r="F55" s="307">
        <v>194</v>
      </c>
      <c r="G55" s="307">
        <v>27</v>
      </c>
      <c r="H55" s="307">
        <v>3</v>
      </c>
      <c r="I55" s="307">
        <v>22</v>
      </c>
      <c r="J55" s="307">
        <v>2</v>
      </c>
      <c r="K55" s="356" t="s">
        <v>476</v>
      </c>
      <c r="L55" s="50"/>
    </row>
    <row r="56" spans="1:12" s="147" customFormat="1" ht="15.75" customHeight="1">
      <c r="A56" s="20"/>
      <c r="B56" s="23" t="s">
        <v>52</v>
      </c>
      <c r="C56" s="307">
        <v>230</v>
      </c>
      <c r="D56" s="307">
        <v>202</v>
      </c>
      <c r="E56" s="307">
        <v>3</v>
      </c>
      <c r="F56" s="307">
        <v>199</v>
      </c>
      <c r="G56" s="307">
        <v>28</v>
      </c>
      <c r="H56" s="307">
        <v>3</v>
      </c>
      <c r="I56" s="307">
        <v>23</v>
      </c>
      <c r="J56" s="307">
        <v>2</v>
      </c>
      <c r="K56" s="356" t="s">
        <v>476</v>
      </c>
      <c r="L56" s="50"/>
    </row>
    <row r="57" spans="1:12" s="147" customFormat="1" ht="15.75" customHeight="1">
      <c r="A57" s="20"/>
      <c r="B57" s="23" t="s">
        <v>53</v>
      </c>
      <c r="C57" s="307">
        <v>6</v>
      </c>
      <c r="D57" s="307">
        <v>5</v>
      </c>
      <c r="E57" s="356" t="s">
        <v>476</v>
      </c>
      <c r="F57" s="307">
        <v>5</v>
      </c>
      <c r="G57" s="307">
        <v>1</v>
      </c>
      <c r="H57" s="356" t="s">
        <v>476</v>
      </c>
      <c r="I57" s="307">
        <v>1</v>
      </c>
      <c r="J57" s="356" t="s">
        <v>476</v>
      </c>
      <c r="K57" s="356" t="s">
        <v>476</v>
      </c>
      <c r="L57" s="50"/>
    </row>
    <row r="58" spans="1:12" s="147" customFormat="1" ht="15.75" customHeight="1">
      <c r="A58"/>
      <c r="B58" s="23" t="s">
        <v>54</v>
      </c>
      <c r="C58" s="313">
        <v>102.7</v>
      </c>
      <c r="D58" s="313">
        <v>102.5</v>
      </c>
      <c r="E58" s="313">
        <v>100</v>
      </c>
      <c r="F58" s="313">
        <v>102.6</v>
      </c>
      <c r="G58" s="313">
        <v>103.7</v>
      </c>
      <c r="H58" s="313">
        <v>100</v>
      </c>
      <c r="I58" s="313">
        <v>104.5</v>
      </c>
      <c r="J58" s="313">
        <v>100</v>
      </c>
      <c r="K58" s="356" t="s">
        <v>476</v>
      </c>
      <c r="L58" s="50"/>
    </row>
    <row r="59" spans="1:12" s="147" customFormat="1" ht="15.75" customHeight="1">
      <c r="A59" s="30" t="s">
        <v>40</v>
      </c>
      <c r="B59" s="23" t="s">
        <v>51</v>
      </c>
      <c r="C59" s="307">
        <v>343</v>
      </c>
      <c r="D59" s="307">
        <v>295</v>
      </c>
      <c r="E59" s="307">
        <v>5</v>
      </c>
      <c r="F59" s="307">
        <v>290</v>
      </c>
      <c r="G59" s="307">
        <v>48</v>
      </c>
      <c r="H59" s="307">
        <v>1</v>
      </c>
      <c r="I59" s="307">
        <v>46</v>
      </c>
      <c r="J59" s="307">
        <v>1</v>
      </c>
      <c r="K59" s="356" t="s">
        <v>476</v>
      </c>
      <c r="L59" s="50"/>
    </row>
    <row r="60" spans="1:12" s="147" customFormat="1" ht="15.75" customHeight="1">
      <c r="A60" s="20"/>
      <c r="B60" s="23" t="s">
        <v>52</v>
      </c>
      <c r="C60" s="307">
        <v>346</v>
      </c>
      <c r="D60" s="307">
        <v>300</v>
      </c>
      <c r="E60" s="307">
        <v>5</v>
      </c>
      <c r="F60" s="307">
        <v>295</v>
      </c>
      <c r="G60" s="307">
        <v>46</v>
      </c>
      <c r="H60" s="307">
        <v>1</v>
      </c>
      <c r="I60" s="307">
        <v>44</v>
      </c>
      <c r="J60" s="307">
        <v>1</v>
      </c>
      <c r="K60" s="356" t="s">
        <v>476</v>
      </c>
      <c r="L60" s="50"/>
    </row>
    <row r="61" spans="1:12" s="147" customFormat="1" ht="15.75" customHeight="1">
      <c r="A61" s="20"/>
      <c r="B61" s="23" t="s">
        <v>53</v>
      </c>
      <c r="C61" s="307">
        <v>3</v>
      </c>
      <c r="D61" s="307">
        <v>5</v>
      </c>
      <c r="E61" s="356" t="s">
        <v>476</v>
      </c>
      <c r="F61" s="307">
        <v>5</v>
      </c>
      <c r="G61" s="307">
        <v>-2</v>
      </c>
      <c r="H61" s="356" t="s">
        <v>476</v>
      </c>
      <c r="I61" s="307">
        <v>-2</v>
      </c>
      <c r="J61" s="356" t="s">
        <v>476</v>
      </c>
      <c r="K61" s="356" t="s">
        <v>476</v>
      </c>
      <c r="L61" s="50"/>
    </row>
    <row r="62" spans="1:12" s="147" customFormat="1" ht="15.75" customHeight="1">
      <c r="A62"/>
      <c r="B62" s="23" t="s">
        <v>54</v>
      </c>
      <c r="C62" s="313">
        <v>100.9</v>
      </c>
      <c r="D62" s="313">
        <v>101.7</v>
      </c>
      <c r="E62" s="313">
        <v>100</v>
      </c>
      <c r="F62" s="313">
        <v>101.7</v>
      </c>
      <c r="G62" s="313">
        <v>95.8</v>
      </c>
      <c r="H62" s="313">
        <v>100</v>
      </c>
      <c r="I62" s="313">
        <v>95.7</v>
      </c>
      <c r="J62" s="313">
        <v>100</v>
      </c>
      <c r="K62" s="356" t="s">
        <v>476</v>
      </c>
      <c r="L62" s="50"/>
    </row>
    <row r="63" spans="1:12" s="147" customFormat="1" ht="15.75" customHeight="1">
      <c r="A63" s="30" t="s">
        <v>41</v>
      </c>
      <c r="B63" s="23" t="s">
        <v>51</v>
      </c>
      <c r="C63" s="307">
        <v>324</v>
      </c>
      <c r="D63" s="307">
        <v>281</v>
      </c>
      <c r="E63" s="307">
        <v>23</v>
      </c>
      <c r="F63" s="307">
        <v>258</v>
      </c>
      <c r="G63" s="307">
        <v>43</v>
      </c>
      <c r="H63" s="356" t="s">
        <v>476</v>
      </c>
      <c r="I63" s="307">
        <v>37</v>
      </c>
      <c r="J63" s="307">
        <v>5</v>
      </c>
      <c r="K63" s="307">
        <v>1</v>
      </c>
      <c r="L63" s="50"/>
    </row>
    <row r="64" spans="2:12" s="147" customFormat="1" ht="15.75" customHeight="1">
      <c r="B64" s="23" t="s">
        <v>52</v>
      </c>
      <c r="C64" s="307">
        <v>343</v>
      </c>
      <c r="D64" s="307">
        <v>297</v>
      </c>
      <c r="E64" s="307">
        <v>21</v>
      </c>
      <c r="F64" s="307">
        <v>276</v>
      </c>
      <c r="G64" s="307">
        <v>46</v>
      </c>
      <c r="H64" s="356" t="s">
        <v>476</v>
      </c>
      <c r="I64" s="307">
        <v>39</v>
      </c>
      <c r="J64" s="307">
        <v>5</v>
      </c>
      <c r="K64" s="307">
        <v>2</v>
      </c>
      <c r="L64" s="56"/>
    </row>
    <row r="65" spans="2:12" s="147" customFormat="1" ht="15.75" customHeight="1">
      <c r="B65" s="23" t="s">
        <v>53</v>
      </c>
      <c r="C65" s="307">
        <v>19</v>
      </c>
      <c r="D65" s="307">
        <v>16</v>
      </c>
      <c r="E65" s="307">
        <v>-2</v>
      </c>
      <c r="F65" s="307">
        <v>18</v>
      </c>
      <c r="G65" s="307">
        <v>3</v>
      </c>
      <c r="H65" s="356" t="s">
        <v>476</v>
      </c>
      <c r="I65" s="307">
        <v>2</v>
      </c>
      <c r="J65" s="356" t="s">
        <v>476</v>
      </c>
      <c r="K65" s="307">
        <v>1</v>
      </c>
      <c r="L65" s="50"/>
    </row>
    <row r="66" spans="2:12" s="147" customFormat="1" ht="15.75" customHeight="1">
      <c r="B66" s="23" t="s">
        <v>54</v>
      </c>
      <c r="C66" s="313">
        <v>105.9</v>
      </c>
      <c r="D66" s="313">
        <v>105.7</v>
      </c>
      <c r="E66" s="313">
        <v>91.3</v>
      </c>
      <c r="F66" s="313">
        <v>107</v>
      </c>
      <c r="G66" s="313">
        <v>107</v>
      </c>
      <c r="H66" s="356" t="s">
        <v>476</v>
      </c>
      <c r="I66" s="313">
        <v>105.4</v>
      </c>
      <c r="J66" s="313">
        <v>100</v>
      </c>
      <c r="K66" s="313">
        <v>200</v>
      </c>
      <c r="L66" s="50"/>
    </row>
    <row r="67" spans="1:12" s="147" customFormat="1" ht="15.75" customHeight="1">
      <c r="A67" s="30" t="s">
        <v>42</v>
      </c>
      <c r="B67" s="23" t="s">
        <v>51</v>
      </c>
      <c r="C67" s="307">
        <v>142</v>
      </c>
      <c r="D67" s="307">
        <v>121</v>
      </c>
      <c r="E67" s="307">
        <v>1</v>
      </c>
      <c r="F67" s="307">
        <v>120</v>
      </c>
      <c r="G67" s="307">
        <v>21</v>
      </c>
      <c r="H67" s="356" t="s">
        <v>476</v>
      </c>
      <c r="I67" s="307">
        <v>20</v>
      </c>
      <c r="J67" s="356" t="s">
        <v>476</v>
      </c>
      <c r="K67" s="307">
        <v>1</v>
      </c>
      <c r="L67" s="50"/>
    </row>
    <row r="68" spans="1:12" s="147" customFormat="1" ht="15.75" customHeight="1">
      <c r="A68" s="20"/>
      <c r="B68" s="23" t="s">
        <v>52</v>
      </c>
      <c r="C68" s="307">
        <v>143</v>
      </c>
      <c r="D68" s="307">
        <v>121</v>
      </c>
      <c r="E68" s="307">
        <v>1</v>
      </c>
      <c r="F68" s="307">
        <v>120</v>
      </c>
      <c r="G68" s="307">
        <v>22</v>
      </c>
      <c r="H68" s="356" t="s">
        <v>476</v>
      </c>
      <c r="I68" s="307">
        <v>19</v>
      </c>
      <c r="J68" s="307">
        <v>2</v>
      </c>
      <c r="K68" s="307">
        <v>1</v>
      </c>
      <c r="L68" s="50"/>
    </row>
    <row r="69" spans="1:12" s="147" customFormat="1" ht="15.75" customHeight="1">
      <c r="A69" s="20"/>
      <c r="B69" s="23" t="s">
        <v>53</v>
      </c>
      <c r="C69" s="307">
        <v>1</v>
      </c>
      <c r="D69" s="356" t="s">
        <v>476</v>
      </c>
      <c r="E69" s="356" t="s">
        <v>476</v>
      </c>
      <c r="F69" s="356" t="s">
        <v>476</v>
      </c>
      <c r="G69" s="307">
        <v>1</v>
      </c>
      <c r="H69" s="356" t="s">
        <v>476</v>
      </c>
      <c r="I69" s="307">
        <v>-1</v>
      </c>
      <c r="J69" s="307">
        <v>2</v>
      </c>
      <c r="K69" s="356" t="s">
        <v>476</v>
      </c>
      <c r="L69" s="50"/>
    </row>
    <row r="70" spans="1:12" s="147" customFormat="1" ht="15.75" customHeight="1">
      <c r="A70"/>
      <c r="B70" s="23" t="s">
        <v>54</v>
      </c>
      <c r="C70" s="313">
        <v>100.7</v>
      </c>
      <c r="D70" s="313">
        <v>100</v>
      </c>
      <c r="E70" s="313">
        <v>100</v>
      </c>
      <c r="F70" s="313">
        <v>100</v>
      </c>
      <c r="G70" s="313">
        <v>104.8</v>
      </c>
      <c r="H70" s="356" t="s">
        <v>476</v>
      </c>
      <c r="I70" s="313">
        <v>95</v>
      </c>
      <c r="J70" s="318" t="s">
        <v>477</v>
      </c>
      <c r="K70" s="313">
        <v>100</v>
      </c>
      <c r="L70" s="50"/>
    </row>
    <row r="71" spans="1:12" s="147" customFormat="1" ht="15.75" customHeight="1">
      <c r="A71" s="30" t="s">
        <v>43</v>
      </c>
      <c r="B71" s="2" t="s">
        <v>51</v>
      </c>
      <c r="C71" s="307">
        <v>439</v>
      </c>
      <c r="D71" s="307">
        <v>376</v>
      </c>
      <c r="E71" s="307">
        <v>7</v>
      </c>
      <c r="F71" s="307">
        <v>369</v>
      </c>
      <c r="G71" s="307">
        <v>63</v>
      </c>
      <c r="H71" s="307">
        <v>1</v>
      </c>
      <c r="I71" s="307">
        <v>57</v>
      </c>
      <c r="J71" s="307">
        <v>5</v>
      </c>
      <c r="K71" s="356" t="s">
        <v>476</v>
      </c>
      <c r="L71" s="50"/>
    </row>
    <row r="72" spans="1:12" s="147" customFormat="1" ht="15.75" customHeight="1">
      <c r="A72" s="20"/>
      <c r="B72" s="2" t="s">
        <v>52</v>
      </c>
      <c r="C72" s="307">
        <v>477</v>
      </c>
      <c r="D72" s="307">
        <v>413</v>
      </c>
      <c r="E72" s="307">
        <v>8</v>
      </c>
      <c r="F72" s="307">
        <v>405</v>
      </c>
      <c r="G72" s="307">
        <v>64</v>
      </c>
      <c r="H72" s="307">
        <v>1</v>
      </c>
      <c r="I72" s="307">
        <v>57</v>
      </c>
      <c r="J72" s="307">
        <v>6</v>
      </c>
      <c r="K72" s="356" t="s">
        <v>476</v>
      </c>
      <c r="L72" s="50"/>
    </row>
    <row r="73" spans="1:12" s="147" customFormat="1" ht="15.75" customHeight="1">
      <c r="A73" s="20"/>
      <c r="B73" s="2" t="s">
        <v>53</v>
      </c>
      <c r="C73" s="307">
        <v>38</v>
      </c>
      <c r="D73" s="307">
        <v>37</v>
      </c>
      <c r="E73" s="307">
        <v>1</v>
      </c>
      <c r="F73" s="307">
        <v>36</v>
      </c>
      <c r="G73" s="307">
        <v>1</v>
      </c>
      <c r="H73" s="356" t="s">
        <v>476</v>
      </c>
      <c r="I73" s="356" t="s">
        <v>476</v>
      </c>
      <c r="J73" s="307">
        <v>1</v>
      </c>
      <c r="K73" s="356" t="s">
        <v>476</v>
      </c>
      <c r="L73" s="50"/>
    </row>
    <row r="74" spans="1:12" s="147" customFormat="1" ht="15.75" customHeight="1">
      <c r="A74"/>
      <c r="B74" s="23" t="s">
        <v>54</v>
      </c>
      <c r="C74" s="313">
        <v>108.7</v>
      </c>
      <c r="D74" s="313">
        <v>109.8</v>
      </c>
      <c r="E74" s="313">
        <v>114.3</v>
      </c>
      <c r="F74" s="313">
        <v>109.8</v>
      </c>
      <c r="G74" s="313">
        <v>101.6</v>
      </c>
      <c r="H74" s="313">
        <v>100</v>
      </c>
      <c r="I74" s="313">
        <v>100</v>
      </c>
      <c r="J74" s="313">
        <v>120</v>
      </c>
      <c r="K74" s="356" t="s">
        <v>476</v>
      </c>
      <c r="L74" s="50"/>
    </row>
    <row r="75" spans="1:12" s="147" customFormat="1" ht="15.75" customHeight="1">
      <c r="A75" s="30" t="s">
        <v>44</v>
      </c>
      <c r="B75" s="2" t="s">
        <v>51</v>
      </c>
      <c r="C75" s="307">
        <v>284</v>
      </c>
      <c r="D75" s="307">
        <v>256</v>
      </c>
      <c r="E75" s="307">
        <v>11</v>
      </c>
      <c r="F75" s="307">
        <v>245</v>
      </c>
      <c r="G75" s="307">
        <v>28</v>
      </c>
      <c r="H75" s="307">
        <v>1</v>
      </c>
      <c r="I75" s="307">
        <v>25</v>
      </c>
      <c r="J75" s="307">
        <v>2</v>
      </c>
      <c r="K75" s="356" t="s">
        <v>476</v>
      </c>
      <c r="L75" s="50"/>
    </row>
    <row r="76" spans="1:12" s="147" customFormat="1" ht="15.75" customHeight="1">
      <c r="A76" s="20"/>
      <c r="B76" s="2" t="s">
        <v>52</v>
      </c>
      <c r="C76" s="307">
        <v>291</v>
      </c>
      <c r="D76" s="307">
        <v>263</v>
      </c>
      <c r="E76" s="307">
        <v>10</v>
      </c>
      <c r="F76" s="307">
        <v>253</v>
      </c>
      <c r="G76" s="307">
        <v>28</v>
      </c>
      <c r="H76" s="307">
        <v>2</v>
      </c>
      <c r="I76" s="307">
        <v>24</v>
      </c>
      <c r="J76" s="307">
        <v>2</v>
      </c>
      <c r="K76" s="356" t="s">
        <v>476</v>
      </c>
      <c r="L76" s="50"/>
    </row>
    <row r="77" spans="1:12" s="147" customFormat="1" ht="15.75" customHeight="1">
      <c r="A77" s="20"/>
      <c r="B77" s="2" t="s">
        <v>53</v>
      </c>
      <c r="C77" s="307">
        <v>7</v>
      </c>
      <c r="D77" s="307">
        <v>7</v>
      </c>
      <c r="E77" s="307">
        <v>-1</v>
      </c>
      <c r="F77" s="307">
        <v>8</v>
      </c>
      <c r="G77" s="356" t="s">
        <v>476</v>
      </c>
      <c r="H77" s="307">
        <v>1</v>
      </c>
      <c r="I77" s="307">
        <v>-1</v>
      </c>
      <c r="J77" s="356" t="s">
        <v>476</v>
      </c>
      <c r="K77" s="356" t="s">
        <v>476</v>
      </c>
      <c r="L77" s="50"/>
    </row>
    <row r="78" spans="1:12" s="147" customFormat="1" ht="15.75" customHeight="1">
      <c r="A78"/>
      <c r="B78" s="23" t="s">
        <v>54</v>
      </c>
      <c r="C78" s="313">
        <v>102.5</v>
      </c>
      <c r="D78" s="313">
        <v>102.7</v>
      </c>
      <c r="E78" s="313">
        <v>90.9</v>
      </c>
      <c r="F78" s="313">
        <v>103.3</v>
      </c>
      <c r="G78" s="313">
        <v>100</v>
      </c>
      <c r="H78" s="313">
        <v>200</v>
      </c>
      <c r="I78" s="313">
        <v>96</v>
      </c>
      <c r="J78" s="313">
        <v>100</v>
      </c>
      <c r="K78" s="356" t="s">
        <v>476</v>
      </c>
      <c r="L78" s="50"/>
    </row>
    <row r="79" spans="1:12" s="147" customFormat="1" ht="15.75" customHeight="1">
      <c r="A79" s="30" t="s">
        <v>45</v>
      </c>
      <c r="B79" s="2" t="s">
        <v>51</v>
      </c>
      <c r="C79" s="307">
        <v>572</v>
      </c>
      <c r="D79" s="307">
        <v>530</v>
      </c>
      <c r="E79" s="307">
        <v>7</v>
      </c>
      <c r="F79" s="307">
        <v>523</v>
      </c>
      <c r="G79" s="307">
        <v>42</v>
      </c>
      <c r="H79" s="307">
        <v>1</v>
      </c>
      <c r="I79" s="307">
        <v>39</v>
      </c>
      <c r="J79" s="307">
        <v>2</v>
      </c>
      <c r="K79" s="356" t="s">
        <v>476</v>
      </c>
      <c r="L79" s="50"/>
    </row>
    <row r="80" spans="2:12" s="147" customFormat="1" ht="15.75" customHeight="1">
      <c r="B80" s="2" t="s">
        <v>52</v>
      </c>
      <c r="C80" s="307">
        <v>590</v>
      </c>
      <c r="D80" s="307">
        <v>544</v>
      </c>
      <c r="E80" s="307">
        <v>12</v>
      </c>
      <c r="F80" s="307">
        <v>532</v>
      </c>
      <c r="G80" s="307">
        <v>46</v>
      </c>
      <c r="H80" s="307">
        <v>1</v>
      </c>
      <c r="I80" s="307">
        <v>42</v>
      </c>
      <c r="J80" s="307">
        <v>3</v>
      </c>
      <c r="K80" s="356" t="s">
        <v>476</v>
      </c>
      <c r="L80" s="50"/>
    </row>
    <row r="81" spans="2:12" s="147" customFormat="1" ht="15.75" customHeight="1">
      <c r="B81" s="2" t="s">
        <v>53</v>
      </c>
      <c r="C81" s="307">
        <v>18</v>
      </c>
      <c r="D81" s="307">
        <v>14</v>
      </c>
      <c r="E81" s="307">
        <v>5</v>
      </c>
      <c r="F81" s="307">
        <v>9</v>
      </c>
      <c r="G81" s="307">
        <v>4</v>
      </c>
      <c r="H81" s="356" t="s">
        <v>476</v>
      </c>
      <c r="I81" s="307">
        <v>3</v>
      </c>
      <c r="J81" s="307">
        <v>1</v>
      </c>
      <c r="K81" s="356" t="s">
        <v>476</v>
      </c>
      <c r="L81" s="50"/>
    </row>
    <row r="82" spans="2:12" s="147" customFormat="1" ht="15.75" customHeight="1">
      <c r="B82" s="23" t="s">
        <v>54</v>
      </c>
      <c r="C82" s="313">
        <v>103.1</v>
      </c>
      <c r="D82" s="313">
        <v>102.6</v>
      </c>
      <c r="E82" s="313">
        <v>171.4</v>
      </c>
      <c r="F82" s="313">
        <v>101.7</v>
      </c>
      <c r="G82" s="313">
        <v>109.5</v>
      </c>
      <c r="H82" s="313">
        <v>100</v>
      </c>
      <c r="I82" s="313">
        <v>107.7</v>
      </c>
      <c r="J82" s="313">
        <v>150</v>
      </c>
      <c r="K82" s="356" t="s">
        <v>476</v>
      </c>
      <c r="L82" s="50"/>
    </row>
    <row r="83" spans="1:12" s="147" customFormat="1" ht="15.75" customHeight="1">
      <c r="A83" s="31" t="s">
        <v>36</v>
      </c>
      <c r="B83" s="23"/>
      <c r="C83" s="120"/>
      <c r="D83" s="120"/>
      <c r="E83" s="120"/>
      <c r="F83" s="120"/>
      <c r="G83" s="120"/>
      <c r="H83" s="120"/>
      <c r="I83" s="120"/>
      <c r="J83" s="120"/>
      <c r="K83" s="144"/>
      <c r="L83" s="50"/>
    </row>
    <row r="84" spans="1:12" s="147" customFormat="1" ht="15.75" customHeight="1">
      <c r="A84" s="228" t="s">
        <v>251</v>
      </c>
      <c r="C84" s="181"/>
      <c r="D84" s="181"/>
      <c r="E84" s="181"/>
      <c r="F84" s="181"/>
      <c r="G84" s="181"/>
      <c r="H84" s="181"/>
      <c r="I84" s="181"/>
      <c r="J84" s="181"/>
      <c r="K84" s="181"/>
      <c r="L84" s="50"/>
    </row>
    <row r="85" spans="1:12" s="147" customFormat="1" ht="15.75" customHeight="1">
      <c r="A85" s="30" t="s">
        <v>46</v>
      </c>
      <c r="B85" s="2" t="s">
        <v>51</v>
      </c>
      <c r="C85" s="307">
        <v>1814</v>
      </c>
      <c r="D85" s="307">
        <v>1582</v>
      </c>
      <c r="E85" s="307">
        <v>60</v>
      </c>
      <c r="F85" s="307">
        <v>1522</v>
      </c>
      <c r="G85" s="307">
        <v>232</v>
      </c>
      <c r="H85" s="307">
        <v>12</v>
      </c>
      <c r="I85" s="307">
        <v>183</v>
      </c>
      <c r="J85" s="307">
        <v>34</v>
      </c>
      <c r="K85" s="307">
        <v>3</v>
      </c>
      <c r="L85" s="50"/>
    </row>
    <row r="86" spans="1:12" s="147" customFormat="1" ht="15.75" customHeight="1">
      <c r="A86"/>
      <c r="B86" s="2" t="s">
        <v>52</v>
      </c>
      <c r="C86" s="307">
        <v>1900</v>
      </c>
      <c r="D86" s="307">
        <v>1657</v>
      </c>
      <c r="E86" s="307">
        <v>63</v>
      </c>
      <c r="F86" s="307">
        <v>1594</v>
      </c>
      <c r="G86" s="307">
        <v>243</v>
      </c>
      <c r="H86" s="307">
        <v>15</v>
      </c>
      <c r="I86" s="307">
        <v>181</v>
      </c>
      <c r="J86" s="307">
        <v>43</v>
      </c>
      <c r="K86" s="307">
        <v>4</v>
      </c>
      <c r="L86" s="50"/>
    </row>
    <row r="87" spans="2:12" s="147" customFormat="1" ht="15.75" customHeight="1">
      <c r="B87" s="23" t="s">
        <v>53</v>
      </c>
      <c r="C87" s="307">
        <v>86</v>
      </c>
      <c r="D87" s="307">
        <v>75</v>
      </c>
      <c r="E87" s="307">
        <v>3</v>
      </c>
      <c r="F87" s="307">
        <v>72</v>
      </c>
      <c r="G87" s="307">
        <v>11</v>
      </c>
      <c r="H87" s="307">
        <v>3</v>
      </c>
      <c r="I87" s="307">
        <v>-2</v>
      </c>
      <c r="J87" s="307">
        <v>9</v>
      </c>
      <c r="K87" s="307">
        <v>1</v>
      </c>
      <c r="L87" s="50"/>
    </row>
    <row r="88" spans="2:12" s="147" customFormat="1" ht="15.75" customHeight="1">
      <c r="B88" s="147" t="s">
        <v>54</v>
      </c>
      <c r="C88" s="313">
        <v>104.7</v>
      </c>
      <c r="D88" s="313">
        <v>104.7</v>
      </c>
      <c r="E88" s="313">
        <v>105</v>
      </c>
      <c r="F88" s="313">
        <v>104.7</v>
      </c>
      <c r="G88" s="313">
        <v>104.7</v>
      </c>
      <c r="H88" s="313">
        <v>125</v>
      </c>
      <c r="I88" s="313">
        <v>98.9</v>
      </c>
      <c r="J88" s="313">
        <v>126.5</v>
      </c>
      <c r="K88" s="313">
        <v>133.3</v>
      </c>
      <c r="L88" s="50"/>
    </row>
    <row r="89" s="147" customFormat="1" ht="11.25"/>
  </sheetData>
  <sheetProtection/>
  <mergeCells count="15">
    <mergeCell ref="K6:K10"/>
    <mergeCell ref="A1:K1"/>
    <mergeCell ref="A5:B6"/>
    <mergeCell ref="C5:C10"/>
    <mergeCell ref="D5:F5"/>
    <mergeCell ref="G5:K5"/>
    <mergeCell ref="D6:D10"/>
    <mergeCell ref="E6:E10"/>
    <mergeCell ref="A4:D4"/>
    <mergeCell ref="F6:F10"/>
    <mergeCell ref="I6:I10"/>
    <mergeCell ref="J6:J10"/>
    <mergeCell ref="A9:B9"/>
    <mergeCell ref="G6:G10"/>
    <mergeCell ref="H6:H10"/>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55"/>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12.8515625" style="0" customWidth="1"/>
    <col min="2" max="2" width="1.8515625" style="0" customWidth="1"/>
    <col min="3" max="13" width="5.421875" style="0" customWidth="1"/>
    <col min="14" max="14" width="12.7109375" style="0" customWidth="1"/>
  </cols>
  <sheetData>
    <row r="1" spans="1:14" ht="12.75">
      <c r="A1" s="17" t="s">
        <v>192</v>
      </c>
      <c r="B1" s="102"/>
      <c r="C1" s="1"/>
      <c r="D1" s="1"/>
      <c r="E1" s="1"/>
      <c r="F1" s="1"/>
      <c r="G1" s="1"/>
      <c r="H1" s="1"/>
      <c r="I1" s="1"/>
      <c r="J1" s="1"/>
      <c r="K1" s="1"/>
      <c r="L1" s="1"/>
      <c r="M1" s="17"/>
      <c r="N1" s="17"/>
    </row>
    <row r="2" spans="1:14" ht="12.75">
      <c r="A2" s="149" t="s">
        <v>64</v>
      </c>
      <c r="B2" s="102"/>
      <c r="C2" s="1"/>
      <c r="D2" s="1"/>
      <c r="E2" s="1"/>
      <c r="F2" s="1"/>
      <c r="G2" s="1"/>
      <c r="H2" s="1"/>
      <c r="I2" s="1"/>
      <c r="J2" s="1"/>
      <c r="K2" s="1"/>
      <c r="L2" s="1"/>
      <c r="M2" s="17"/>
      <c r="N2" s="17"/>
    </row>
    <row r="3" spans="1:14" ht="12.75">
      <c r="A3" s="245" t="s">
        <v>361</v>
      </c>
      <c r="B3" s="102"/>
      <c r="C3" s="1"/>
      <c r="D3" s="1"/>
      <c r="E3" s="1"/>
      <c r="F3" s="1"/>
      <c r="G3" s="1"/>
      <c r="H3" s="1"/>
      <c r="I3" s="1"/>
      <c r="J3" s="1"/>
      <c r="K3" s="1"/>
      <c r="L3" s="1"/>
      <c r="M3" s="17"/>
      <c r="N3" s="17"/>
    </row>
    <row r="4" spans="1:14" ht="12.75">
      <c r="A4" s="543" t="s">
        <v>240</v>
      </c>
      <c r="B4" s="543"/>
      <c r="C4" s="543"/>
      <c r="D4" s="543"/>
      <c r="E4" s="1"/>
      <c r="F4" s="1"/>
      <c r="G4" s="1"/>
      <c r="H4" s="1"/>
      <c r="I4" s="1"/>
      <c r="J4" s="1"/>
      <c r="K4" s="1"/>
      <c r="L4" s="1"/>
      <c r="M4" s="17"/>
      <c r="N4" s="149"/>
    </row>
    <row r="5" spans="1:14" ht="23.25" customHeight="1">
      <c r="A5" s="490" t="s">
        <v>2</v>
      </c>
      <c r="B5" s="491"/>
      <c r="C5" s="521" t="s">
        <v>356</v>
      </c>
      <c r="D5" s="536" t="s">
        <v>362</v>
      </c>
      <c r="E5" s="539"/>
      <c r="F5" s="539"/>
      <c r="G5" s="539"/>
      <c r="H5" s="539"/>
      <c r="I5" s="539"/>
      <c r="J5" s="539"/>
      <c r="K5" s="539"/>
      <c r="L5" s="539"/>
      <c r="M5" s="539"/>
      <c r="N5" s="487" t="s">
        <v>217</v>
      </c>
    </row>
    <row r="6" spans="1:14" ht="21" customHeight="1">
      <c r="A6" s="492"/>
      <c r="B6" s="465"/>
      <c r="C6" s="561"/>
      <c r="D6" s="509" t="s">
        <v>357</v>
      </c>
      <c r="E6" s="562"/>
      <c r="F6" s="509" t="s">
        <v>370</v>
      </c>
      <c r="G6" s="562"/>
      <c r="H6" s="509" t="s">
        <v>363</v>
      </c>
      <c r="I6" s="562"/>
      <c r="J6" s="509" t="s">
        <v>364</v>
      </c>
      <c r="K6" s="562"/>
      <c r="L6" s="509" t="s">
        <v>365</v>
      </c>
      <c r="M6" s="501"/>
      <c r="N6" s="488"/>
    </row>
    <row r="7" spans="1:14" ht="21" customHeight="1">
      <c r="A7" s="565" t="s">
        <v>426</v>
      </c>
      <c r="B7" s="566"/>
      <c r="C7" s="561"/>
      <c r="D7" s="529"/>
      <c r="E7" s="563"/>
      <c r="F7" s="529"/>
      <c r="G7" s="563"/>
      <c r="H7" s="529"/>
      <c r="I7" s="563"/>
      <c r="J7" s="529"/>
      <c r="K7" s="563"/>
      <c r="L7" s="529"/>
      <c r="M7" s="500"/>
      <c r="N7" s="212" t="s">
        <v>426</v>
      </c>
    </row>
    <row r="8" spans="1:14" ht="21" customHeight="1">
      <c r="A8" s="565" t="s">
        <v>423</v>
      </c>
      <c r="B8" s="566"/>
      <c r="C8" s="561"/>
      <c r="D8" s="505"/>
      <c r="E8" s="564"/>
      <c r="F8" s="505"/>
      <c r="G8" s="564"/>
      <c r="H8" s="505"/>
      <c r="I8" s="564"/>
      <c r="J8" s="505"/>
      <c r="K8" s="564"/>
      <c r="L8" s="505"/>
      <c r="M8" s="502"/>
      <c r="N8" s="212" t="s">
        <v>423</v>
      </c>
    </row>
    <row r="9" spans="1:14" ht="23.25" customHeight="1">
      <c r="A9" s="559" t="s">
        <v>355</v>
      </c>
      <c r="B9" s="560"/>
      <c r="C9" s="561"/>
      <c r="D9" s="521" t="s">
        <v>366</v>
      </c>
      <c r="E9" s="521" t="s">
        <v>391</v>
      </c>
      <c r="F9" s="521" t="s">
        <v>366</v>
      </c>
      <c r="G9" s="521" t="s">
        <v>392</v>
      </c>
      <c r="H9" s="521" t="s">
        <v>366</v>
      </c>
      <c r="I9" s="521" t="s">
        <v>392</v>
      </c>
      <c r="J9" s="521" t="s">
        <v>366</v>
      </c>
      <c r="K9" s="521" t="s">
        <v>392</v>
      </c>
      <c r="L9" s="521" t="s">
        <v>366</v>
      </c>
      <c r="M9" s="521" t="s">
        <v>392</v>
      </c>
      <c r="N9" s="257" t="s">
        <v>354</v>
      </c>
    </row>
    <row r="10" spans="1:14" ht="23.25" customHeight="1">
      <c r="A10" s="559" t="s">
        <v>427</v>
      </c>
      <c r="B10" s="560"/>
      <c r="C10" s="561"/>
      <c r="D10" s="522"/>
      <c r="E10" s="522"/>
      <c r="F10" s="522"/>
      <c r="G10" s="463"/>
      <c r="H10" s="522"/>
      <c r="I10" s="463"/>
      <c r="J10" s="522"/>
      <c r="K10" s="463"/>
      <c r="L10" s="522"/>
      <c r="M10" s="463"/>
      <c r="N10" s="212" t="s">
        <v>427</v>
      </c>
    </row>
    <row r="11" spans="1:14" ht="23.25" customHeight="1">
      <c r="A11" s="151"/>
      <c r="B11" s="62"/>
      <c r="C11" s="561"/>
      <c r="D11" s="522"/>
      <c r="E11" s="522"/>
      <c r="F11" s="522"/>
      <c r="G11" s="463"/>
      <c r="H11" s="522"/>
      <c r="I11" s="463"/>
      <c r="J11" s="522"/>
      <c r="K11" s="463"/>
      <c r="L11" s="522"/>
      <c r="M11" s="463"/>
      <c r="N11" s="248"/>
    </row>
    <row r="12" spans="1:14" ht="45.75" customHeight="1">
      <c r="A12" s="152"/>
      <c r="B12" s="62"/>
      <c r="C12" s="561"/>
      <c r="D12" s="522"/>
      <c r="E12" s="523"/>
      <c r="F12" s="522"/>
      <c r="G12" s="463"/>
      <c r="H12" s="522"/>
      <c r="I12" s="463"/>
      <c r="J12" s="522"/>
      <c r="K12" s="463"/>
      <c r="L12" s="522"/>
      <c r="M12" s="463"/>
      <c r="N12" s="249"/>
    </row>
    <row r="13" spans="1:14" ht="12" customHeight="1">
      <c r="A13" s="153"/>
      <c r="B13" s="72"/>
      <c r="C13" s="135"/>
      <c r="D13" s="35"/>
      <c r="E13" s="38"/>
      <c r="F13" s="35"/>
      <c r="G13" s="38"/>
      <c r="H13" s="35"/>
      <c r="I13" s="38"/>
      <c r="J13" s="35"/>
      <c r="K13" s="38"/>
      <c r="L13" s="35"/>
      <c r="M13" s="55"/>
      <c r="N13" s="250"/>
    </row>
    <row r="14" spans="1:14" ht="12" customHeight="1">
      <c r="A14" s="259" t="s">
        <v>3</v>
      </c>
      <c r="B14" s="154" t="s">
        <v>51</v>
      </c>
      <c r="C14" s="351">
        <v>7122</v>
      </c>
      <c r="D14" s="315">
        <v>34</v>
      </c>
      <c r="E14" s="315">
        <v>10</v>
      </c>
      <c r="F14" s="315">
        <v>69</v>
      </c>
      <c r="G14" s="315">
        <v>26</v>
      </c>
      <c r="H14" s="315">
        <v>97</v>
      </c>
      <c r="I14" s="315">
        <v>65</v>
      </c>
      <c r="J14" s="315">
        <v>5407</v>
      </c>
      <c r="K14" s="315">
        <v>4249</v>
      </c>
      <c r="L14" s="315">
        <v>2660</v>
      </c>
      <c r="M14" s="389">
        <v>1605</v>
      </c>
      <c r="N14" s="251" t="s">
        <v>218</v>
      </c>
    </row>
    <row r="15" spans="1:14" ht="12" customHeight="1">
      <c r="A15" s="155"/>
      <c r="B15" s="154" t="s">
        <v>52</v>
      </c>
      <c r="C15" s="351">
        <v>7428</v>
      </c>
      <c r="D15" s="315">
        <v>31</v>
      </c>
      <c r="E15" s="315">
        <v>10</v>
      </c>
      <c r="F15" s="315">
        <v>71</v>
      </c>
      <c r="G15" s="315">
        <v>27</v>
      </c>
      <c r="H15" s="315">
        <v>105</v>
      </c>
      <c r="I15" s="315">
        <v>71</v>
      </c>
      <c r="J15" s="315">
        <v>5663</v>
      </c>
      <c r="K15" s="315">
        <v>4483</v>
      </c>
      <c r="L15" s="315">
        <v>2698</v>
      </c>
      <c r="M15" s="389">
        <v>1649</v>
      </c>
      <c r="N15" s="251"/>
    </row>
    <row r="16" spans="1:14" ht="12" customHeight="1">
      <c r="A16" s="155"/>
      <c r="B16" s="154" t="s">
        <v>53</v>
      </c>
      <c r="C16" s="351">
        <v>306</v>
      </c>
      <c r="D16" s="315">
        <v>-3</v>
      </c>
      <c r="E16" s="392" t="s">
        <v>476</v>
      </c>
      <c r="F16" s="315">
        <v>2</v>
      </c>
      <c r="G16" s="315">
        <v>1</v>
      </c>
      <c r="H16" s="315">
        <v>8</v>
      </c>
      <c r="I16" s="315">
        <v>6</v>
      </c>
      <c r="J16" s="315">
        <v>256</v>
      </c>
      <c r="K16" s="315">
        <v>234</v>
      </c>
      <c r="L16" s="315">
        <v>38</v>
      </c>
      <c r="M16" s="389">
        <v>44</v>
      </c>
      <c r="N16" s="251"/>
    </row>
    <row r="17" spans="1:14" ht="12" customHeight="1">
      <c r="A17" s="3"/>
      <c r="B17" s="154" t="s">
        <v>54</v>
      </c>
      <c r="C17" s="352">
        <v>104.3</v>
      </c>
      <c r="D17" s="316">
        <v>91.2</v>
      </c>
      <c r="E17" s="316">
        <v>100</v>
      </c>
      <c r="F17" s="316">
        <v>102.9</v>
      </c>
      <c r="G17" s="316">
        <v>103.8</v>
      </c>
      <c r="H17" s="316">
        <v>108.2</v>
      </c>
      <c r="I17" s="316">
        <v>109.2</v>
      </c>
      <c r="J17" s="316">
        <v>104.7</v>
      </c>
      <c r="K17" s="316">
        <v>105.5</v>
      </c>
      <c r="L17" s="316">
        <v>101.4</v>
      </c>
      <c r="M17" s="390">
        <v>102.7</v>
      </c>
      <c r="N17" s="51"/>
    </row>
    <row r="18" spans="1:14" ht="12" customHeight="1">
      <c r="A18" s="24" t="s">
        <v>351</v>
      </c>
      <c r="B18" s="105" t="s">
        <v>51</v>
      </c>
      <c r="C18" s="353">
        <v>6334</v>
      </c>
      <c r="D18" s="307">
        <v>34</v>
      </c>
      <c r="E18" s="307">
        <v>10</v>
      </c>
      <c r="F18" s="307">
        <v>69</v>
      </c>
      <c r="G18" s="307">
        <v>26</v>
      </c>
      <c r="H18" s="307">
        <v>97</v>
      </c>
      <c r="I18" s="307">
        <v>65</v>
      </c>
      <c r="J18" s="307">
        <v>4627</v>
      </c>
      <c r="K18" s="307">
        <v>3499</v>
      </c>
      <c r="L18" s="307">
        <v>2637</v>
      </c>
      <c r="M18" s="385">
        <v>1597</v>
      </c>
      <c r="N18" s="198" t="s">
        <v>387</v>
      </c>
    </row>
    <row r="19" spans="1:14" ht="12" customHeight="1">
      <c r="A19" s="25" t="s">
        <v>352</v>
      </c>
      <c r="B19" s="105" t="s">
        <v>52</v>
      </c>
      <c r="C19" s="353">
        <v>6584</v>
      </c>
      <c r="D19" s="307">
        <v>31</v>
      </c>
      <c r="E19" s="307">
        <v>10</v>
      </c>
      <c r="F19" s="307">
        <v>71</v>
      </c>
      <c r="G19" s="307">
        <v>27</v>
      </c>
      <c r="H19" s="307">
        <v>104</v>
      </c>
      <c r="I19" s="307">
        <v>71</v>
      </c>
      <c r="J19" s="307">
        <v>4839</v>
      </c>
      <c r="K19" s="307">
        <v>3697</v>
      </c>
      <c r="L19" s="307">
        <v>2661</v>
      </c>
      <c r="M19" s="385">
        <v>1629</v>
      </c>
      <c r="N19" s="195"/>
    </row>
    <row r="20" spans="1:14" ht="12" customHeight="1">
      <c r="A20" s="69"/>
      <c r="B20" s="105" t="s">
        <v>53</v>
      </c>
      <c r="C20" s="353">
        <v>250</v>
      </c>
      <c r="D20" s="307">
        <v>-3</v>
      </c>
      <c r="E20" s="356" t="s">
        <v>476</v>
      </c>
      <c r="F20" s="307">
        <v>2</v>
      </c>
      <c r="G20" s="307">
        <v>1</v>
      </c>
      <c r="H20" s="307">
        <v>7</v>
      </c>
      <c r="I20" s="307">
        <v>6</v>
      </c>
      <c r="J20" s="307">
        <v>212</v>
      </c>
      <c r="K20" s="307">
        <v>198</v>
      </c>
      <c r="L20" s="307">
        <v>24</v>
      </c>
      <c r="M20" s="385">
        <v>32</v>
      </c>
      <c r="N20" s="195"/>
    </row>
    <row r="21" spans="1:14" ht="12" customHeight="1">
      <c r="A21" s="3"/>
      <c r="B21" s="105" t="s">
        <v>54</v>
      </c>
      <c r="C21" s="354">
        <v>103.9</v>
      </c>
      <c r="D21" s="313">
        <v>91.2</v>
      </c>
      <c r="E21" s="313">
        <v>100</v>
      </c>
      <c r="F21" s="313">
        <v>102.9</v>
      </c>
      <c r="G21" s="313">
        <v>103.8</v>
      </c>
      <c r="H21" s="313">
        <v>107.2</v>
      </c>
      <c r="I21" s="313">
        <v>109.2</v>
      </c>
      <c r="J21" s="313">
        <v>104.6</v>
      </c>
      <c r="K21" s="313">
        <v>105.7</v>
      </c>
      <c r="L21" s="313">
        <v>100.9</v>
      </c>
      <c r="M21" s="308">
        <v>102</v>
      </c>
      <c r="N21" s="51"/>
    </row>
    <row r="22" spans="1:14" ht="12" customHeight="1">
      <c r="A22" s="20" t="s">
        <v>189</v>
      </c>
      <c r="B22" s="105" t="s">
        <v>51</v>
      </c>
      <c r="C22" s="353">
        <v>162</v>
      </c>
      <c r="D22" s="307">
        <v>15</v>
      </c>
      <c r="E22" s="307">
        <v>4</v>
      </c>
      <c r="F22" s="307">
        <v>12</v>
      </c>
      <c r="G22" s="307">
        <v>3</v>
      </c>
      <c r="H22" s="307">
        <v>6</v>
      </c>
      <c r="I22" s="307">
        <v>2</v>
      </c>
      <c r="J22" s="307">
        <v>146</v>
      </c>
      <c r="K22" s="307">
        <v>105</v>
      </c>
      <c r="L22" s="307">
        <v>31</v>
      </c>
      <c r="M22" s="385">
        <v>6</v>
      </c>
      <c r="N22" s="192" t="s">
        <v>232</v>
      </c>
    </row>
    <row r="23" spans="1:14" ht="12" customHeight="1">
      <c r="A23" s="156"/>
      <c r="B23" s="105" t="s">
        <v>52</v>
      </c>
      <c r="C23" s="353">
        <v>162</v>
      </c>
      <c r="D23" s="307">
        <v>12</v>
      </c>
      <c r="E23" s="307">
        <v>4</v>
      </c>
      <c r="F23" s="307">
        <v>11</v>
      </c>
      <c r="G23" s="307">
        <v>2</v>
      </c>
      <c r="H23" s="307">
        <v>6</v>
      </c>
      <c r="I23" s="307">
        <v>2</v>
      </c>
      <c r="J23" s="307">
        <v>149</v>
      </c>
      <c r="K23" s="307">
        <v>108</v>
      </c>
      <c r="L23" s="307">
        <v>27</v>
      </c>
      <c r="M23" s="385">
        <v>5</v>
      </c>
      <c r="N23" s="252"/>
    </row>
    <row r="24" spans="1:14" ht="12" customHeight="1">
      <c r="A24" s="156"/>
      <c r="B24" s="105" t="s">
        <v>53</v>
      </c>
      <c r="C24" s="355" t="s">
        <v>476</v>
      </c>
      <c r="D24" s="307">
        <v>-3</v>
      </c>
      <c r="E24" s="356" t="s">
        <v>476</v>
      </c>
      <c r="F24" s="307">
        <v>-1</v>
      </c>
      <c r="G24" s="307">
        <v>-1</v>
      </c>
      <c r="H24" s="356" t="s">
        <v>476</v>
      </c>
      <c r="I24" s="356" t="s">
        <v>476</v>
      </c>
      <c r="J24" s="307">
        <v>3</v>
      </c>
      <c r="K24" s="307">
        <v>3</v>
      </c>
      <c r="L24" s="307">
        <v>-4</v>
      </c>
      <c r="M24" s="385">
        <v>-1</v>
      </c>
      <c r="N24" s="252"/>
    </row>
    <row r="25" spans="1:14" ht="12" customHeight="1">
      <c r="A25" s="3"/>
      <c r="B25" s="105" t="s">
        <v>54</v>
      </c>
      <c r="C25" s="354">
        <v>100</v>
      </c>
      <c r="D25" s="313">
        <v>80</v>
      </c>
      <c r="E25" s="313">
        <v>100</v>
      </c>
      <c r="F25" s="313">
        <v>91.7</v>
      </c>
      <c r="G25" s="313">
        <v>66.7</v>
      </c>
      <c r="H25" s="313">
        <v>100</v>
      </c>
      <c r="I25" s="313">
        <v>100</v>
      </c>
      <c r="J25" s="313">
        <v>102.1</v>
      </c>
      <c r="K25" s="313">
        <v>102.9</v>
      </c>
      <c r="L25" s="313">
        <v>87.1</v>
      </c>
      <c r="M25" s="308">
        <v>83.3</v>
      </c>
      <c r="N25" s="51"/>
    </row>
    <row r="26" spans="1:14" ht="12" customHeight="1">
      <c r="A26" s="20" t="s">
        <v>201</v>
      </c>
      <c r="B26" s="105" t="s">
        <v>51</v>
      </c>
      <c r="C26" s="353">
        <v>6172</v>
      </c>
      <c r="D26" s="307">
        <v>19</v>
      </c>
      <c r="E26" s="307">
        <v>6</v>
      </c>
      <c r="F26" s="307">
        <v>57</v>
      </c>
      <c r="G26" s="307">
        <v>23</v>
      </c>
      <c r="H26" s="307">
        <v>91</v>
      </c>
      <c r="I26" s="307">
        <v>63</v>
      </c>
      <c r="J26" s="307">
        <v>4481</v>
      </c>
      <c r="K26" s="307">
        <v>3394</v>
      </c>
      <c r="L26" s="307">
        <v>2606</v>
      </c>
      <c r="M26" s="385">
        <v>1591</v>
      </c>
      <c r="N26" s="192" t="s">
        <v>233</v>
      </c>
    </row>
    <row r="27" spans="1:14" ht="12" customHeight="1">
      <c r="A27" s="156"/>
      <c r="B27" s="105" t="s">
        <v>52</v>
      </c>
      <c r="C27" s="353">
        <v>6422</v>
      </c>
      <c r="D27" s="307">
        <v>19</v>
      </c>
      <c r="E27" s="307">
        <v>6</v>
      </c>
      <c r="F27" s="307">
        <v>60</v>
      </c>
      <c r="G27" s="307">
        <v>25</v>
      </c>
      <c r="H27" s="307">
        <v>98</v>
      </c>
      <c r="I27" s="307">
        <v>69</v>
      </c>
      <c r="J27" s="307">
        <v>4690</v>
      </c>
      <c r="K27" s="307">
        <v>3589</v>
      </c>
      <c r="L27" s="307">
        <v>2634</v>
      </c>
      <c r="M27" s="385">
        <v>1624</v>
      </c>
      <c r="N27" s="252"/>
    </row>
    <row r="28" spans="1:14" ht="12" customHeight="1">
      <c r="A28" s="156"/>
      <c r="B28" s="105" t="s">
        <v>53</v>
      </c>
      <c r="C28" s="353">
        <v>250</v>
      </c>
      <c r="D28" s="356" t="s">
        <v>476</v>
      </c>
      <c r="E28" s="356" t="s">
        <v>476</v>
      </c>
      <c r="F28" s="307">
        <v>3</v>
      </c>
      <c r="G28" s="307">
        <v>2</v>
      </c>
      <c r="H28" s="307">
        <v>7</v>
      </c>
      <c r="I28" s="307">
        <v>6</v>
      </c>
      <c r="J28" s="307">
        <v>209</v>
      </c>
      <c r="K28" s="307">
        <v>195</v>
      </c>
      <c r="L28" s="307">
        <v>28</v>
      </c>
      <c r="M28" s="385">
        <v>33</v>
      </c>
      <c r="N28" s="252"/>
    </row>
    <row r="29" spans="1:14" ht="12" customHeight="1">
      <c r="A29" s="157" t="s">
        <v>202</v>
      </c>
      <c r="B29" s="105" t="s">
        <v>54</v>
      </c>
      <c r="C29" s="354">
        <v>104.1</v>
      </c>
      <c r="D29" s="313">
        <v>100</v>
      </c>
      <c r="E29" s="313">
        <v>100</v>
      </c>
      <c r="F29" s="313">
        <v>105.3</v>
      </c>
      <c r="G29" s="313">
        <v>108.7</v>
      </c>
      <c r="H29" s="313">
        <v>107.7</v>
      </c>
      <c r="I29" s="313">
        <v>109.5</v>
      </c>
      <c r="J29" s="313">
        <v>104.7</v>
      </c>
      <c r="K29" s="313">
        <v>105.7</v>
      </c>
      <c r="L29" s="313">
        <v>101.1</v>
      </c>
      <c r="M29" s="308">
        <v>102.1</v>
      </c>
      <c r="N29" s="253" t="s">
        <v>202</v>
      </c>
    </row>
    <row r="30" spans="1:14" ht="12" customHeight="1">
      <c r="A30" s="24" t="s">
        <v>351</v>
      </c>
      <c r="B30" s="105" t="s">
        <v>51</v>
      </c>
      <c r="C30" s="353">
        <v>788</v>
      </c>
      <c r="D30" s="356" t="s">
        <v>476</v>
      </c>
      <c r="E30" s="356" t="s">
        <v>476</v>
      </c>
      <c r="F30" s="356" t="s">
        <v>476</v>
      </c>
      <c r="G30" s="356" t="s">
        <v>476</v>
      </c>
      <c r="H30" s="356" t="s">
        <v>476</v>
      </c>
      <c r="I30" s="356" t="s">
        <v>476</v>
      </c>
      <c r="J30" s="307">
        <v>780</v>
      </c>
      <c r="K30" s="307">
        <v>750</v>
      </c>
      <c r="L30" s="307">
        <v>23</v>
      </c>
      <c r="M30" s="385">
        <v>8</v>
      </c>
      <c r="N30" s="195" t="s">
        <v>388</v>
      </c>
    </row>
    <row r="31" spans="1:14" ht="12" customHeight="1">
      <c r="A31" s="25" t="s">
        <v>353</v>
      </c>
      <c r="B31" s="105" t="s">
        <v>52</v>
      </c>
      <c r="C31" s="353">
        <v>844</v>
      </c>
      <c r="D31" s="356" t="s">
        <v>476</v>
      </c>
      <c r="E31" s="356" t="s">
        <v>476</v>
      </c>
      <c r="F31" s="356" t="s">
        <v>476</v>
      </c>
      <c r="G31" s="356" t="s">
        <v>476</v>
      </c>
      <c r="H31" s="307">
        <v>1</v>
      </c>
      <c r="I31" s="356" t="s">
        <v>476</v>
      </c>
      <c r="J31" s="307">
        <v>824</v>
      </c>
      <c r="K31" s="307">
        <v>786</v>
      </c>
      <c r="L31" s="307">
        <v>37</v>
      </c>
      <c r="M31" s="385">
        <v>20</v>
      </c>
      <c r="N31" s="194" t="s">
        <v>389</v>
      </c>
    </row>
    <row r="32" spans="1:14" ht="12" customHeight="1">
      <c r="A32" s="69"/>
      <c r="B32" s="105" t="s">
        <v>53</v>
      </c>
      <c r="C32" s="353">
        <v>56</v>
      </c>
      <c r="D32" s="356" t="s">
        <v>476</v>
      </c>
      <c r="E32" s="356" t="s">
        <v>476</v>
      </c>
      <c r="F32" s="356" t="s">
        <v>476</v>
      </c>
      <c r="G32" s="356" t="s">
        <v>476</v>
      </c>
      <c r="H32" s="307">
        <v>1</v>
      </c>
      <c r="I32" s="356" t="s">
        <v>476</v>
      </c>
      <c r="J32" s="307">
        <v>44</v>
      </c>
      <c r="K32" s="307">
        <v>36</v>
      </c>
      <c r="L32" s="307">
        <v>14</v>
      </c>
      <c r="M32" s="385">
        <v>12</v>
      </c>
      <c r="N32" s="195"/>
    </row>
    <row r="33" spans="1:14" ht="12" customHeight="1">
      <c r="A33" s="3"/>
      <c r="B33" s="105" t="s">
        <v>54</v>
      </c>
      <c r="C33" s="354">
        <v>107.1</v>
      </c>
      <c r="D33" s="356" t="s">
        <v>476</v>
      </c>
      <c r="E33" s="356" t="s">
        <v>476</v>
      </c>
      <c r="F33" s="356" t="s">
        <v>476</v>
      </c>
      <c r="G33" s="356" t="s">
        <v>476</v>
      </c>
      <c r="H33" s="318" t="s">
        <v>477</v>
      </c>
      <c r="I33" s="356" t="s">
        <v>476</v>
      </c>
      <c r="J33" s="313">
        <v>105.6</v>
      </c>
      <c r="K33" s="313">
        <v>104.8</v>
      </c>
      <c r="L33" s="313">
        <v>160.9</v>
      </c>
      <c r="M33" s="308">
        <v>250</v>
      </c>
      <c r="N33" s="51"/>
    </row>
    <row r="34" spans="1:14" ht="12" customHeight="1">
      <c r="A34" s="20" t="s">
        <v>203</v>
      </c>
      <c r="B34" s="105" t="s">
        <v>51</v>
      </c>
      <c r="C34" s="353">
        <v>34</v>
      </c>
      <c r="D34" s="356" t="s">
        <v>476</v>
      </c>
      <c r="E34" s="356" t="s">
        <v>476</v>
      </c>
      <c r="F34" s="356" t="s">
        <v>476</v>
      </c>
      <c r="G34" s="356" t="s">
        <v>476</v>
      </c>
      <c r="H34" s="356" t="s">
        <v>476</v>
      </c>
      <c r="I34" s="356" t="s">
        <v>476</v>
      </c>
      <c r="J34" s="307">
        <v>34</v>
      </c>
      <c r="K34" s="307">
        <v>34</v>
      </c>
      <c r="L34" s="356" t="s">
        <v>476</v>
      </c>
      <c r="M34" s="386" t="s">
        <v>476</v>
      </c>
      <c r="N34" s="192" t="s">
        <v>367</v>
      </c>
    </row>
    <row r="35" spans="1:14" ht="12" customHeight="1">
      <c r="A35" s="20"/>
      <c r="B35" s="105" t="s">
        <v>52</v>
      </c>
      <c r="C35" s="353">
        <v>38</v>
      </c>
      <c r="D35" s="356" t="s">
        <v>476</v>
      </c>
      <c r="E35" s="356" t="s">
        <v>476</v>
      </c>
      <c r="F35" s="356" t="s">
        <v>476</v>
      </c>
      <c r="G35" s="356" t="s">
        <v>476</v>
      </c>
      <c r="H35" s="356" t="s">
        <v>476</v>
      </c>
      <c r="I35" s="356" t="s">
        <v>476</v>
      </c>
      <c r="J35" s="307">
        <v>38</v>
      </c>
      <c r="K35" s="307">
        <v>38</v>
      </c>
      <c r="L35" s="356" t="s">
        <v>476</v>
      </c>
      <c r="M35" s="386" t="s">
        <v>476</v>
      </c>
      <c r="N35" s="192"/>
    </row>
    <row r="36" spans="1:14" ht="12" customHeight="1">
      <c r="A36" s="20"/>
      <c r="B36" s="105" t="s">
        <v>53</v>
      </c>
      <c r="C36" s="353">
        <v>4</v>
      </c>
      <c r="D36" s="356" t="s">
        <v>476</v>
      </c>
      <c r="E36" s="356" t="s">
        <v>476</v>
      </c>
      <c r="F36" s="356" t="s">
        <v>476</v>
      </c>
      <c r="G36" s="356" t="s">
        <v>476</v>
      </c>
      <c r="H36" s="356" t="s">
        <v>476</v>
      </c>
      <c r="I36" s="356" t="s">
        <v>476</v>
      </c>
      <c r="J36" s="307">
        <v>4</v>
      </c>
      <c r="K36" s="307">
        <v>4</v>
      </c>
      <c r="L36" s="356" t="s">
        <v>476</v>
      </c>
      <c r="M36" s="386" t="s">
        <v>476</v>
      </c>
      <c r="N36" s="192"/>
    </row>
    <row r="37" spans="1:14" ht="12" customHeight="1">
      <c r="A37" s="20"/>
      <c r="B37" s="105" t="s">
        <v>54</v>
      </c>
      <c r="C37" s="354">
        <v>111.8</v>
      </c>
      <c r="D37" s="356" t="s">
        <v>476</v>
      </c>
      <c r="E37" s="356" t="s">
        <v>476</v>
      </c>
      <c r="F37" s="356" t="s">
        <v>476</v>
      </c>
      <c r="G37" s="356" t="s">
        <v>476</v>
      </c>
      <c r="H37" s="356" t="s">
        <v>476</v>
      </c>
      <c r="I37" s="356" t="s">
        <v>476</v>
      </c>
      <c r="J37" s="313">
        <v>111.8</v>
      </c>
      <c r="K37" s="313">
        <v>111.8</v>
      </c>
      <c r="L37" s="356" t="s">
        <v>476</v>
      </c>
      <c r="M37" s="386" t="s">
        <v>476</v>
      </c>
      <c r="N37" s="192"/>
    </row>
    <row r="38" spans="1:14" ht="12" customHeight="1">
      <c r="A38" s="20" t="s">
        <v>190</v>
      </c>
      <c r="B38" s="105" t="s">
        <v>51</v>
      </c>
      <c r="C38" s="353">
        <v>668</v>
      </c>
      <c r="D38" s="356" t="s">
        <v>476</v>
      </c>
      <c r="E38" s="356" t="s">
        <v>476</v>
      </c>
      <c r="F38" s="356" t="s">
        <v>476</v>
      </c>
      <c r="G38" s="356" t="s">
        <v>476</v>
      </c>
      <c r="H38" s="356" t="s">
        <v>476</v>
      </c>
      <c r="I38" s="356" t="s">
        <v>476</v>
      </c>
      <c r="J38" s="307">
        <v>668</v>
      </c>
      <c r="K38" s="307">
        <v>664</v>
      </c>
      <c r="L38" s="307">
        <v>2</v>
      </c>
      <c r="M38" s="386" t="s">
        <v>476</v>
      </c>
      <c r="N38" s="192" t="s">
        <v>390</v>
      </c>
    </row>
    <row r="39" spans="1:14" ht="12" customHeight="1">
      <c r="A39" s="156"/>
      <c r="B39" s="105" t="s">
        <v>52</v>
      </c>
      <c r="C39" s="353">
        <v>678</v>
      </c>
      <c r="D39" s="356" t="s">
        <v>476</v>
      </c>
      <c r="E39" s="356" t="s">
        <v>476</v>
      </c>
      <c r="F39" s="356" t="s">
        <v>476</v>
      </c>
      <c r="G39" s="356" t="s">
        <v>476</v>
      </c>
      <c r="H39" s="356" t="s">
        <v>476</v>
      </c>
      <c r="I39" s="356" t="s">
        <v>476</v>
      </c>
      <c r="J39" s="307">
        <v>676</v>
      </c>
      <c r="K39" s="307">
        <v>671</v>
      </c>
      <c r="L39" s="307">
        <v>6</v>
      </c>
      <c r="M39" s="385">
        <v>2</v>
      </c>
      <c r="N39" s="192"/>
    </row>
    <row r="40" spans="1:14" ht="12" customHeight="1">
      <c r="A40" s="156"/>
      <c r="B40" s="105" t="s">
        <v>53</v>
      </c>
      <c r="C40" s="353">
        <v>10</v>
      </c>
      <c r="D40" s="356" t="s">
        <v>476</v>
      </c>
      <c r="E40" s="356" t="s">
        <v>476</v>
      </c>
      <c r="F40" s="356" t="s">
        <v>476</v>
      </c>
      <c r="G40" s="356" t="s">
        <v>476</v>
      </c>
      <c r="H40" s="356" t="s">
        <v>476</v>
      </c>
      <c r="I40" s="356" t="s">
        <v>476</v>
      </c>
      <c r="J40" s="307">
        <v>8</v>
      </c>
      <c r="K40" s="307">
        <v>7</v>
      </c>
      <c r="L40" s="307">
        <v>4</v>
      </c>
      <c r="M40" s="385">
        <v>2</v>
      </c>
      <c r="N40" s="192"/>
    </row>
    <row r="41" spans="1:14" ht="12" customHeight="1">
      <c r="A41" s="3"/>
      <c r="B41" s="105" t="s">
        <v>54</v>
      </c>
      <c r="C41" s="354">
        <v>101.5</v>
      </c>
      <c r="D41" s="356" t="s">
        <v>476</v>
      </c>
      <c r="E41" s="356" t="s">
        <v>476</v>
      </c>
      <c r="F41" s="356" t="s">
        <v>476</v>
      </c>
      <c r="G41" s="356" t="s">
        <v>476</v>
      </c>
      <c r="H41" s="356" t="s">
        <v>476</v>
      </c>
      <c r="I41" s="356" t="s">
        <v>476</v>
      </c>
      <c r="J41" s="313">
        <v>101.2</v>
      </c>
      <c r="K41" s="313">
        <v>101.1</v>
      </c>
      <c r="L41" s="313">
        <v>300</v>
      </c>
      <c r="M41" s="387" t="s">
        <v>477</v>
      </c>
      <c r="N41" s="192"/>
    </row>
    <row r="42" spans="1:14" ht="12" customHeight="1">
      <c r="A42" s="20" t="s">
        <v>204</v>
      </c>
      <c r="B42" s="105" t="s">
        <v>51</v>
      </c>
      <c r="C42" s="353">
        <v>80</v>
      </c>
      <c r="D42" s="356" t="s">
        <v>476</v>
      </c>
      <c r="E42" s="356" t="s">
        <v>476</v>
      </c>
      <c r="F42" s="356" t="s">
        <v>476</v>
      </c>
      <c r="G42" s="356" t="s">
        <v>476</v>
      </c>
      <c r="H42" s="356" t="s">
        <v>476</v>
      </c>
      <c r="I42" s="356" t="s">
        <v>476</v>
      </c>
      <c r="J42" s="307">
        <v>73</v>
      </c>
      <c r="K42" s="307">
        <v>47</v>
      </c>
      <c r="L42" s="307">
        <v>20</v>
      </c>
      <c r="M42" s="385">
        <v>7</v>
      </c>
      <c r="N42" s="192" t="s">
        <v>368</v>
      </c>
    </row>
    <row r="43" spans="1:14" ht="12" customHeight="1">
      <c r="A43" s="20"/>
      <c r="B43" s="105" t="s">
        <v>52</v>
      </c>
      <c r="C43" s="353">
        <v>111</v>
      </c>
      <c r="D43" s="356" t="s">
        <v>476</v>
      </c>
      <c r="E43" s="356" t="s">
        <v>476</v>
      </c>
      <c r="F43" s="356" t="s">
        <v>476</v>
      </c>
      <c r="G43" s="356" t="s">
        <v>476</v>
      </c>
      <c r="H43" s="307">
        <v>1</v>
      </c>
      <c r="I43" s="356" t="s">
        <v>476</v>
      </c>
      <c r="J43" s="307">
        <v>98</v>
      </c>
      <c r="K43" s="307">
        <v>66</v>
      </c>
      <c r="L43" s="307">
        <v>26</v>
      </c>
      <c r="M43" s="385">
        <v>13</v>
      </c>
      <c r="N43" s="46"/>
    </row>
    <row r="44" spans="1:14" ht="12" customHeight="1">
      <c r="A44" s="20"/>
      <c r="B44" s="105" t="s">
        <v>53</v>
      </c>
      <c r="C44" s="353">
        <v>31</v>
      </c>
      <c r="D44" s="356" t="s">
        <v>476</v>
      </c>
      <c r="E44" s="356" t="s">
        <v>476</v>
      </c>
      <c r="F44" s="356" t="s">
        <v>476</v>
      </c>
      <c r="G44" s="356" t="s">
        <v>476</v>
      </c>
      <c r="H44" s="307">
        <v>1</v>
      </c>
      <c r="I44" s="356" t="s">
        <v>476</v>
      </c>
      <c r="J44" s="307">
        <v>25</v>
      </c>
      <c r="K44" s="307">
        <v>19</v>
      </c>
      <c r="L44" s="307">
        <v>6</v>
      </c>
      <c r="M44" s="385">
        <v>6</v>
      </c>
      <c r="N44" s="46"/>
    </row>
    <row r="45" spans="1:14" ht="12" customHeight="1">
      <c r="A45" s="20"/>
      <c r="B45" s="105" t="s">
        <v>54</v>
      </c>
      <c r="C45" s="354">
        <v>138.8</v>
      </c>
      <c r="D45" s="356" t="s">
        <v>476</v>
      </c>
      <c r="E45" s="356" t="s">
        <v>476</v>
      </c>
      <c r="F45" s="356" t="s">
        <v>476</v>
      </c>
      <c r="G45" s="356" t="s">
        <v>476</v>
      </c>
      <c r="H45" s="318" t="s">
        <v>477</v>
      </c>
      <c r="I45" s="356" t="s">
        <v>476</v>
      </c>
      <c r="J45" s="313">
        <v>134.2</v>
      </c>
      <c r="K45" s="313">
        <v>140.4</v>
      </c>
      <c r="L45" s="313">
        <v>130</v>
      </c>
      <c r="M45" s="308">
        <v>185.7</v>
      </c>
      <c r="N45" s="46"/>
    </row>
    <row r="46" spans="1:14" ht="12" customHeight="1">
      <c r="A46" s="20" t="s">
        <v>205</v>
      </c>
      <c r="B46" s="132" t="s">
        <v>51</v>
      </c>
      <c r="C46" s="353">
        <v>6</v>
      </c>
      <c r="D46" s="356" t="s">
        <v>476</v>
      </c>
      <c r="E46" s="356" t="s">
        <v>476</v>
      </c>
      <c r="F46" s="356" t="s">
        <v>476</v>
      </c>
      <c r="G46" s="356" t="s">
        <v>476</v>
      </c>
      <c r="H46" s="356" t="s">
        <v>476</v>
      </c>
      <c r="I46" s="356" t="s">
        <v>476</v>
      </c>
      <c r="J46" s="307">
        <v>5</v>
      </c>
      <c r="K46" s="307">
        <v>5</v>
      </c>
      <c r="L46" s="307">
        <v>1</v>
      </c>
      <c r="M46" s="385">
        <v>1</v>
      </c>
      <c r="N46" s="192" t="s">
        <v>232</v>
      </c>
    </row>
    <row r="47" spans="1:14" ht="12" customHeight="1">
      <c r="A47" s="256" t="s">
        <v>189</v>
      </c>
      <c r="B47" s="132" t="s">
        <v>52</v>
      </c>
      <c r="C47" s="353">
        <v>17</v>
      </c>
      <c r="D47" s="356" t="s">
        <v>476</v>
      </c>
      <c r="E47" s="356" t="s">
        <v>476</v>
      </c>
      <c r="F47" s="356" t="s">
        <v>476</v>
      </c>
      <c r="G47" s="356" t="s">
        <v>476</v>
      </c>
      <c r="H47" s="356" t="s">
        <v>476</v>
      </c>
      <c r="I47" s="356" t="s">
        <v>476</v>
      </c>
      <c r="J47" s="307">
        <v>12</v>
      </c>
      <c r="K47" s="307">
        <v>11</v>
      </c>
      <c r="L47" s="307">
        <v>5</v>
      </c>
      <c r="M47" s="385">
        <v>5</v>
      </c>
      <c r="N47" s="255" t="s">
        <v>368</v>
      </c>
    </row>
    <row r="48" spans="1:14" ht="12" customHeight="1">
      <c r="A48" s="140"/>
      <c r="B48" s="132" t="s">
        <v>53</v>
      </c>
      <c r="C48" s="353">
        <v>11</v>
      </c>
      <c r="D48" s="356" t="s">
        <v>476</v>
      </c>
      <c r="E48" s="356" t="s">
        <v>476</v>
      </c>
      <c r="F48" s="356" t="s">
        <v>476</v>
      </c>
      <c r="G48" s="356" t="s">
        <v>476</v>
      </c>
      <c r="H48" s="356" t="s">
        <v>476</v>
      </c>
      <c r="I48" s="356" t="s">
        <v>476</v>
      </c>
      <c r="J48" s="307">
        <v>7</v>
      </c>
      <c r="K48" s="307">
        <v>6</v>
      </c>
      <c r="L48" s="307">
        <v>4</v>
      </c>
      <c r="M48" s="385">
        <v>4</v>
      </c>
      <c r="N48" s="254"/>
    </row>
    <row r="49" spans="1:14" ht="12" customHeight="1">
      <c r="A49" s="159"/>
      <c r="B49" s="132" t="s">
        <v>54</v>
      </c>
      <c r="C49" s="354">
        <v>283.3</v>
      </c>
      <c r="D49" s="356" t="s">
        <v>476</v>
      </c>
      <c r="E49" s="356" t="s">
        <v>476</v>
      </c>
      <c r="F49" s="356" t="s">
        <v>476</v>
      </c>
      <c r="G49" s="356" t="s">
        <v>476</v>
      </c>
      <c r="H49" s="356" t="s">
        <v>476</v>
      </c>
      <c r="I49" s="356" t="s">
        <v>476</v>
      </c>
      <c r="J49" s="313">
        <v>240</v>
      </c>
      <c r="K49" s="313">
        <v>220</v>
      </c>
      <c r="L49" s="313">
        <v>500</v>
      </c>
      <c r="M49" s="308">
        <v>500</v>
      </c>
      <c r="N49" s="255"/>
    </row>
    <row r="50" ht="12" customHeight="1"/>
    <row r="51" spans="1:14" ht="11.25" customHeight="1">
      <c r="A51" s="557" t="s">
        <v>374</v>
      </c>
      <c r="B51" s="557"/>
      <c r="C51" s="557"/>
      <c r="D51" s="557"/>
      <c r="E51" s="557"/>
      <c r="F51" s="557"/>
      <c r="G51" s="557"/>
      <c r="H51" s="557"/>
      <c r="I51" s="557"/>
      <c r="J51" s="557"/>
      <c r="K51" s="557"/>
      <c r="L51" s="557"/>
      <c r="M51" s="557"/>
      <c r="N51" s="557"/>
    </row>
    <row r="52" spans="1:14" ht="18" customHeight="1">
      <c r="A52" s="557"/>
      <c r="B52" s="557"/>
      <c r="C52" s="557"/>
      <c r="D52" s="557"/>
      <c r="E52" s="557"/>
      <c r="F52" s="557"/>
      <c r="G52" s="557"/>
      <c r="H52" s="557"/>
      <c r="I52" s="557"/>
      <c r="J52" s="557"/>
      <c r="K52" s="557"/>
      <c r="L52" s="557"/>
      <c r="M52" s="557"/>
      <c r="N52" s="557"/>
    </row>
    <row r="53" spans="1:14" ht="8.25" customHeight="1">
      <c r="A53" s="557"/>
      <c r="B53" s="557"/>
      <c r="C53" s="557"/>
      <c r="D53" s="557"/>
      <c r="E53" s="557"/>
      <c r="F53" s="557"/>
      <c r="G53" s="557"/>
      <c r="H53" s="557"/>
      <c r="I53" s="557"/>
      <c r="J53" s="557"/>
      <c r="K53" s="557"/>
      <c r="L53" s="557"/>
      <c r="M53" s="557"/>
      <c r="N53" s="557"/>
    </row>
    <row r="54" spans="1:14" ht="35.25" customHeight="1">
      <c r="A54" s="558" t="s">
        <v>369</v>
      </c>
      <c r="B54" s="558"/>
      <c r="C54" s="558"/>
      <c r="D54" s="558"/>
      <c r="E54" s="558"/>
      <c r="F54" s="558"/>
      <c r="G54" s="558"/>
      <c r="H54" s="558"/>
      <c r="I54" s="558"/>
      <c r="J54" s="558"/>
      <c r="K54" s="558"/>
      <c r="L54" s="558"/>
      <c r="M54" s="558"/>
      <c r="N54" s="558"/>
    </row>
    <row r="55" ht="12.75">
      <c r="A55" s="220"/>
    </row>
  </sheetData>
  <sheetProtection/>
  <mergeCells count="26">
    <mergeCell ref="N5:N6"/>
    <mergeCell ref="E9:E12"/>
    <mergeCell ref="D9:D12"/>
    <mergeCell ref="F9:F12"/>
    <mergeCell ref="J6:K8"/>
    <mergeCell ref="H6:I8"/>
    <mergeCell ref="J9:J12"/>
    <mergeCell ref="C5:C12"/>
    <mergeCell ref="A5:B6"/>
    <mergeCell ref="F6:G8"/>
    <mergeCell ref="A9:B9"/>
    <mergeCell ref="A8:B8"/>
    <mergeCell ref="A7:B7"/>
    <mergeCell ref="D6:E8"/>
    <mergeCell ref="D5:M5"/>
    <mergeCell ref="L6:M8"/>
    <mergeCell ref="A4:D4"/>
    <mergeCell ref="A51:N53"/>
    <mergeCell ref="A54:N54"/>
    <mergeCell ref="K9:K12"/>
    <mergeCell ref="L9:L12"/>
    <mergeCell ref="M9:M12"/>
    <mergeCell ref="A10:B10"/>
    <mergeCell ref="G9:G12"/>
    <mergeCell ref="H9:H12"/>
    <mergeCell ref="I9:I12"/>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P98"/>
  <sheetViews>
    <sheetView showGridLines="0" zoomScalePageLayoutView="0"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64.8515625" style="2" customWidth="1"/>
    <col min="2" max="2" width="1.28515625" style="68" customWidth="1"/>
    <col min="3" max="3" width="5.57421875" style="2" customWidth="1"/>
    <col min="4" max="12" width="5.140625" style="2" customWidth="1"/>
    <col min="13" max="13" width="5.140625" style="3" customWidth="1"/>
    <col min="14" max="14" width="47.140625" style="2" customWidth="1"/>
    <col min="15" max="16384" width="9.140625" style="2" customWidth="1"/>
  </cols>
  <sheetData>
    <row r="1" spans="1:13" s="1" customFormat="1" ht="13.5" customHeight="1">
      <c r="A1" s="1" t="s">
        <v>206</v>
      </c>
      <c r="B1" s="160"/>
      <c r="M1" s="17"/>
    </row>
    <row r="2" spans="1:14" s="1" customFormat="1" ht="13.5" customHeight="1">
      <c r="A2" s="161" t="s">
        <v>207</v>
      </c>
      <c r="B2" s="160"/>
      <c r="M2" s="17"/>
      <c r="N2" s="161"/>
    </row>
    <row r="3" spans="1:14" s="1" customFormat="1" ht="13.5" customHeight="1">
      <c r="A3" s="162" t="s">
        <v>87</v>
      </c>
      <c r="B3" s="160"/>
      <c r="M3" s="17"/>
      <c r="N3" s="161"/>
    </row>
    <row r="4" spans="1:14" s="1" customFormat="1" ht="13.5" customHeight="1">
      <c r="A4" s="245" t="s">
        <v>371</v>
      </c>
      <c r="B4" s="160"/>
      <c r="M4" s="17"/>
      <c r="N4" s="161"/>
    </row>
    <row r="5" spans="1:14" s="1" customFormat="1" ht="13.5" customHeight="1">
      <c r="A5" s="245" t="s">
        <v>372</v>
      </c>
      <c r="B5" s="160"/>
      <c r="M5" s="17"/>
      <c r="N5" s="161"/>
    </row>
    <row r="6" spans="1:14" s="1" customFormat="1" ht="13.5" customHeight="1">
      <c r="A6" s="543" t="s">
        <v>240</v>
      </c>
      <c r="B6" s="543"/>
      <c r="C6" s="543"/>
      <c r="D6" s="543"/>
      <c r="M6" s="17"/>
      <c r="N6" s="162"/>
    </row>
    <row r="7" spans="1:14" s="3" customFormat="1" ht="26.25" customHeight="1">
      <c r="A7" s="490" t="s">
        <v>2</v>
      </c>
      <c r="B7" s="491"/>
      <c r="C7" s="521" t="s">
        <v>356</v>
      </c>
      <c r="D7" s="536" t="s">
        <v>362</v>
      </c>
      <c r="E7" s="539"/>
      <c r="F7" s="539"/>
      <c r="G7" s="539"/>
      <c r="H7" s="539"/>
      <c r="I7" s="539"/>
      <c r="J7" s="539"/>
      <c r="K7" s="539"/>
      <c r="L7" s="539"/>
      <c r="M7" s="539"/>
      <c r="N7" s="487" t="s">
        <v>217</v>
      </c>
    </row>
    <row r="8" spans="1:14" ht="15" customHeight="1">
      <c r="A8" s="492"/>
      <c r="B8" s="465"/>
      <c r="C8" s="561"/>
      <c r="D8" s="509" t="s">
        <v>357</v>
      </c>
      <c r="E8" s="562"/>
      <c r="F8" s="509" t="s">
        <v>373</v>
      </c>
      <c r="G8" s="562"/>
      <c r="H8" s="509" t="s">
        <v>363</v>
      </c>
      <c r="I8" s="562"/>
      <c r="J8" s="509" t="s">
        <v>364</v>
      </c>
      <c r="K8" s="562"/>
      <c r="L8" s="509" t="s">
        <v>365</v>
      </c>
      <c r="M8" s="501"/>
      <c r="N8" s="488"/>
    </row>
    <row r="9" spans="1:14" ht="15" customHeight="1">
      <c r="A9" s="3"/>
      <c r="B9" s="62"/>
      <c r="C9" s="561"/>
      <c r="D9" s="529"/>
      <c r="E9" s="563"/>
      <c r="F9" s="529"/>
      <c r="G9" s="563"/>
      <c r="H9" s="529"/>
      <c r="I9" s="563"/>
      <c r="J9" s="529"/>
      <c r="K9" s="563"/>
      <c r="L9" s="529"/>
      <c r="M9" s="500"/>
      <c r="N9" s="51"/>
    </row>
    <row r="10" spans="1:14" ht="24.75" customHeight="1">
      <c r="A10" s="25" t="s">
        <v>426</v>
      </c>
      <c r="B10" s="62"/>
      <c r="C10" s="561"/>
      <c r="D10" s="505"/>
      <c r="E10" s="564"/>
      <c r="F10" s="505"/>
      <c r="G10" s="564"/>
      <c r="H10" s="505"/>
      <c r="I10" s="564"/>
      <c r="J10" s="505"/>
      <c r="K10" s="564"/>
      <c r="L10" s="505"/>
      <c r="M10" s="502"/>
      <c r="N10" s="194" t="s">
        <v>426</v>
      </c>
    </row>
    <row r="11" spans="1:14" ht="21.75" customHeight="1">
      <c r="A11" s="25" t="s">
        <v>423</v>
      </c>
      <c r="B11" s="62"/>
      <c r="C11" s="561"/>
      <c r="D11" s="521" t="s">
        <v>366</v>
      </c>
      <c r="E11" s="521" t="s">
        <v>393</v>
      </c>
      <c r="F11" s="521" t="s">
        <v>366</v>
      </c>
      <c r="G11" s="521" t="s">
        <v>392</v>
      </c>
      <c r="H11" s="521" t="s">
        <v>366</v>
      </c>
      <c r="I11" s="521" t="s">
        <v>392</v>
      </c>
      <c r="J11" s="521" t="s">
        <v>366</v>
      </c>
      <c r="K11" s="521" t="s">
        <v>392</v>
      </c>
      <c r="L11" s="521" t="s">
        <v>366</v>
      </c>
      <c r="M11" s="521" t="s">
        <v>392</v>
      </c>
      <c r="N11" s="112" t="s">
        <v>423</v>
      </c>
    </row>
    <row r="12" spans="1:14" ht="21.75" customHeight="1">
      <c r="A12" s="568" t="s">
        <v>215</v>
      </c>
      <c r="B12" s="569"/>
      <c r="C12" s="561"/>
      <c r="D12" s="522"/>
      <c r="E12" s="522"/>
      <c r="F12" s="522"/>
      <c r="G12" s="463"/>
      <c r="H12" s="522"/>
      <c r="I12" s="463"/>
      <c r="J12" s="522"/>
      <c r="K12" s="463"/>
      <c r="L12" s="522"/>
      <c r="M12" s="463"/>
      <c r="N12" s="452" t="s">
        <v>264</v>
      </c>
    </row>
    <row r="13" spans="1:14" ht="21.75" customHeight="1">
      <c r="A13" s="150" t="s">
        <v>427</v>
      </c>
      <c r="B13" s="62"/>
      <c r="C13" s="561"/>
      <c r="D13" s="522"/>
      <c r="E13" s="522"/>
      <c r="F13" s="522"/>
      <c r="G13" s="463"/>
      <c r="H13" s="522"/>
      <c r="I13" s="463"/>
      <c r="J13" s="522"/>
      <c r="K13" s="463"/>
      <c r="L13" s="522"/>
      <c r="M13" s="463"/>
      <c r="N13" s="258" t="s">
        <v>427</v>
      </c>
    </row>
    <row r="14" spans="1:14" ht="64.5" customHeight="1">
      <c r="A14" s="246"/>
      <c r="B14" s="74"/>
      <c r="C14" s="567"/>
      <c r="D14" s="523"/>
      <c r="E14" s="523"/>
      <c r="F14" s="523"/>
      <c r="G14" s="464"/>
      <c r="H14" s="523"/>
      <c r="I14" s="464"/>
      <c r="J14" s="523"/>
      <c r="K14" s="464"/>
      <c r="L14" s="523"/>
      <c r="M14" s="464"/>
      <c r="N14" s="249"/>
    </row>
    <row r="15" spans="1:14" s="3" customFormat="1" ht="15" customHeight="1">
      <c r="A15" s="259" t="s">
        <v>3</v>
      </c>
      <c r="B15" s="107" t="s">
        <v>51</v>
      </c>
      <c r="C15" s="314">
        <v>7122</v>
      </c>
      <c r="D15" s="314">
        <v>34</v>
      </c>
      <c r="E15" s="314">
        <v>10</v>
      </c>
      <c r="F15" s="314">
        <v>69</v>
      </c>
      <c r="G15" s="314">
        <v>26</v>
      </c>
      <c r="H15" s="314">
        <v>97</v>
      </c>
      <c r="I15" s="314">
        <v>65</v>
      </c>
      <c r="J15" s="314">
        <v>5407</v>
      </c>
      <c r="K15" s="314">
        <v>4249</v>
      </c>
      <c r="L15" s="314">
        <v>2660</v>
      </c>
      <c r="M15" s="388">
        <v>1605</v>
      </c>
      <c r="N15" s="232" t="s">
        <v>218</v>
      </c>
    </row>
    <row r="16" spans="1:14" ht="15" customHeight="1">
      <c r="A16" s="64"/>
      <c r="B16" s="107" t="s">
        <v>52</v>
      </c>
      <c r="C16" s="315">
        <v>7428</v>
      </c>
      <c r="D16" s="315">
        <v>31</v>
      </c>
      <c r="E16" s="315">
        <v>10</v>
      </c>
      <c r="F16" s="315">
        <v>71</v>
      </c>
      <c r="G16" s="315">
        <v>27</v>
      </c>
      <c r="H16" s="315">
        <v>105</v>
      </c>
      <c r="I16" s="315">
        <v>71</v>
      </c>
      <c r="J16" s="315">
        <v>5663</v>
      </c>
      <c r="K16" s="315">
        <v>4483</v>
      </c>
      <c r="L16" s="315">
        <v>2698</v>
      </c>
      <c r="M16" s="389">
        <v>1649</v>
      </c>
      <c r="N16" s="216"/>
    </row>
    <row r="17" spans="1:14" ht="15" customHeight="1">
      <c r="A17" s="64"/>
      <c r="B17" s="107" t="s">
        <v>53</v>
      </c>
      <c r="C17" s="315">
        <v>306</v>
      </c>
      <c r="D17" s="315">
        <v>-3</v>
      </c>
      <c r="E17" s="392" t="s">
        <v>476</v>
      </c>
      <c r="F17" s="315">
        <v>2</v>
      </c>
      <c r="G17" s="315">
        <v>1</v>
      </c>
      <c r="H17" s="315">
        <v>8</v>
      </c>
      <c r="I17" s="315">
        <v>6</v>
      </c>
      <c r="J17" s="315">
        <v>256</v>
      </c>
      <c r="K17" s="315">
        <v>234</v>
      </c>
      <c r="L17" s="315">
        <v>38</v>
      </c>
      <c r="M17" s="389">
        <v>44</v>
      </c>
      <c r="N17" s="216"/>
    </row>
    <row r="18" spans="1:14" ht="15" customHeight="1">
      <c r="A18" s="18"/>
      <c r="B18" s="107" t="s">
        <v>54</v>
      </c>
      <c r="C18" s="316">
        <v>104.3</v>
      </c>
      <c r="D18" s="316">
        <v>91.2</v>
      </c>
      <c r="E18" s="316">
        <v>100</v>
      </c>
      <c r="F18" s="316">
        <v>102.9</v>
      </c>
      <c r="G18" s="316">
        <v>103.8</v>
      </c>
      <c r="H18" s="316">
        <v>108.2</v>
      </c>
      <c r="I18" s="316">
        <v>109.2</v>
      </c>
      <c r="J18" s="316">
        <v>104.7</v>
      </c>
      <c r="K18" s="316">
        <v>105.5</v>
      </c>
      <c r="L18" s="316">
        <v>101.4</v>
      </c>
      <c r="M18" s="390">
        <v>102.7</v>
      </c>
      <c r="N18" s="216"/>
    </row>
    <row r="19" spans="1:14" ht="15" customHeight="1">
      <c r="A19" s="283" t="s">
        <v>430</v>
      </c>
      <c r="B19" s="109" t="s">
        <v>51</v>
      </c>
      <c r="C19" s="307">
        <v>417</v>
      </c>
      <c r="D19" s="307">
        <v>1</v>
      </c>
      <c r="E19" s="307">
        <v>1</v>
      </c>
      <c r="F19" s="307">
        <v>1</v>
      </c>
      <c r="G19" s="356" t="s">
        <v>476</v>
      </c>
      <c r="H19" s="356" t="s">
        <v>476</v>
      </c>
      <c r="I19" s="356" t="s">
        <v>476</v>
      </c>
      <c r="J19" s="307">
        <v>301</v>
      </c>
      <c r="K19" s="307">
        <v>212</v>
      </c>
      <c r="L19" s="307">
        <v>202</v>
      </c>
      <c r="M19" s="385">
        <v>115</v>
      </c>
      <c r="N19" s="293" t="s">
        <v>431</v>
      </c>
    </row>
    <row r="20" spans="1:16" ht="15" customHeight="1">
      <c r="A20" s="285"/>
      <c r="B20" s="109" t="s">
        <v>52</v>
      </c>
      <c r="C20" s="307">
        <v>426</v>
      </c>
      <c r="D20" s="307">
        <v>1</v>
      </c>
      <c r="E20" s="307">
        <v>1</v>
      </c>
      <c r="F20" s="307">
        <v>1</v>
      </c>
      <c r="G20" s="356" t="s">
        <v>476</v>
      </c>
      <c r="H20" s="356" t="s">
        <v>476</v>
      </c>
      <c r="I20" s="356" t="s">
        <v>476</v>
      </c>
      <c r="J20" s="307">
        <v>303</v>
      </c>
      <c r="K20" s="307">
        <v>219</v>
      </c>
      <c r="L20" s="307">
        <v>204</v>
      </c>
      <c r="M20" s="385">
        <v>122</v>
      </c>
      <c r="N20" s="51"/>
      <c r="O20" s="164"/>
      <c r="P20" s="164"/>
    </row>
    <row r="21" spans="1:16" ht="15" customHeight="1">
      <c r="A21" s="285"/>
      <c r="B21" s="109" t="s">
        <v>53</v>
      </c>
      <c r="C21" s="307">
        <v>9</v>
      </c>
      <c r="D21" s="356" t="s">
        <v>476</v>
      </c>
      <c r="E21" s="356" t="s">
        <v>476</v>
      </c>
      <c r="F21" s="356" t="s">
        <v>476</v>
      </c>
      <c r="G21" s="356" t="s">
        <v>476</v>
      </c>
      <c r="H21" s="356" t="s">
        <v>476</v>
      </c>
      <c r="I21" s="356" t="s">
        <v>476</v>
      </c>
      <c r="J21" s="307">
        <v>2</v>
      </c>
      <c r="K21" s="307">
        <v>7</v>
      </c>
      <c r="L21" s="307">
        <v>2</v>
      </c>
      <c r="M21" s="385">
        <v>7</v>
      </c>
      <c r="N21" s="51"/>
      <c r="O21" s="164"/>
      <c r="P21" s="164"/>
    </row>
    <row r="22" spans="1:16" ht="15" customHeight="1">
      <c r="A22" s="285"/>
      <c r="B22" s="109" t="s">
        <v>54</v>
      </c>
      <c r="C22" s="313">
        <v>102.2</v>
      </c>
      <c r="D22" s="313">
        <v>100</v>
      </c>
      <c r="E22" s="313">
        <v>100</v>
      </c>
      <c r="F22" s="313">
        <v>100</v>
      </c>
      <c r="G22" s="356" t="s">
        <v>476</v>
      </c>
      <c r="H22" s="356" t="s">
        <v>476</v>
      </c>
      <c r="I22" s="356" t="s">
        <v>476</v>
      </c>
      <c r="J22" s="313">
        <v>100.7</v>
      </c>
      <c r="K22" s="313">
        <v>103.3</v>
      </c>
      <c r="L22" s="313">
        <v>101</v>
      </c>
      <c r="M22" s="308">
        <v>106.1</v>
      </c>
      <c r="N22" s="51"/>
      <c r="O22" s="164"/>
      <c r="P22" s="164"/>
    </row>
    <row r="23" spans="1:16" ht="15" customHeight="1">
      <c r="A23" s="283" t="s">
        <v>25</v>
      </c>
      <c r="B23" s="109" t="s">
        <v>51</v>
      </c>
      <c r="C23" s="307">
        <v>1802</v>
      </c>
      <c r="D23" s="307">
        <v>16</v>
      </c>
      <c r="E23" s="307">
        <v>5</v>
      </c>
      <c r="F23" s="307">
        <v>36</v>
      </c>
      <c r="G23" s="307">
        <v>15</v>
      </c>
      <c r="H23" s="307">
        <v>51</v>
      </c>
      <c r="I23" s="307">
        <v>40</v>
      </c>
      <c r="J23" s="307">
        <v>1293</v>
      </c>
      <c r="K23" s="307">
        <v>959</v>
      </c>
      <c r="L23" s="307">
        <v>741</v>
      </c>
      <c r="M23" s="385">
        <v>444</v>
      </c>
      <c r="N23" s="289" t="s">
        <v>243</v>
      </c>
      <c r="O23" s="164"/>
      <c r="P23" s="164"/>
    </row>
    <row r="24" spans="1:14" ht="15" customHeight="1">
      <c r="A24" s="3"/>
      <c r="B24" s="109" t="s">
        <v>52</v>
      </c>
      <c r="C24" s="307">
        <v>1870</v>
      </c>
      <c r="D24" s="307">
        <v>15</v>
      </c>
      <c r="E24" s="307">
        <v>5</v>
      </c>
      <c r="F24" s="307">
        <v>37</v>
      </c>
      <c r="G24" s="307">
        <v>16</v>
      </c>
      <c r="H24" s="307">
        <v>53</v>
      </c>
      <c r="I24" s="307">
        <v>40</v>
      </c>
      <c r="J24" s="307">
        <v>1347</v>
      </c>
      <c r="K24" s="307">
        <v>1001</v>
      </c>
      <c r="L24" s="307">
        <v>754</v>
      </c>
      <c r="M24" s="385">
        <v>457</v>
      </c>
      <c r="N24" s="51"/>
    </row>
    <row r="25" spans="1:14" ht="15" customHeight="1">
      <c r="A25" s="3"/>
      <c r="B25" s="109" t="s">
        <v>53</v>
      </c>
      <c r="C25" s="307">
        <v>68</v>
      </c>
      <c r="D25" s="307">
        <v>-1</v>
      </c>
      <c r="E25" s="356" t="s">
        <v>476</v>
      </c>
      <c r="F25" s="307">
        <v>1</v>
      </c>
      <c r="G25" s="307">
        <v>1</v>
      </c>
      <c r="H25" s="307">
        <v>2</v>
      </c>
      <c r="I25" s="356" t="s">
        <v>476</v>
      </c>
      <c r="J25" s="307">
        <v>54</v>
      </c>
      <c r="K25" s="307">
        <v>42</v>
      </c>
      <c r="L25" s="307">
        <v>13</v>
      </c>
      <c r="M25" s="385">
        <v>13</v>
      </c>
      <c r="N25" s="51"/>
    </row>
    <row r="26" spans="1:14" ht="15" customHeight="1">
      <c r="A26" s="3"/>
      <c r="B26" s="109" t="s">
        <v>54</v>
      </c>
      <c r="C26" s="313">
        <v>103.8</v>
      </c>
      <c r="D26" s="313">
        <v>93.8</v>
      </c>
      <c r="E26" s="313">
        <v>100</v>
      </c>
      <c r="F26" s="313">
        <v>102.8</v>
      </c>
      <c r="G26" s="313">
        <v>106.7</v>
      </c>
      <c r="H26" s="313">
        <v>103.9</v>
      </c>
      <c r="I26" s="313">
        <v>100</v>
      </c>
      <c r="J26" s="313">
        <v>104.2</v>
      </c>
      <c r="K26" s="313">
        <v>104.4</v>
      </c>
      <c r="L26" s="313">
        <v>101.8</v>
      </c>
      <c r="M26" s="308">
        <v>102.9</v>
      </c>
      <c r="N26" s="51"/>
    </row>
    <row r="27" spans="1:14" ht="15" customHeight="1">
      <c r="A27" s="286" t="s">
        <v>451</v>
      </c>
      <c r="B27" s="109" t="s">
        <v>51</v>
      </c>
      <c r="C27" s="307">
        <v>40</v>
      </c>
      <c r="D27" s="356" t="s">
        <v>476</v>
      </c>
      <c r="E27" s="356" t="s">
        <v>476</v>
      </c>
      <c r="F27" s="307">
        <v>3</v>
      </c>
      <c r="G27" s="307">
        <v>2</v>
      </c>
      <c r="H27" s="307">
        <v>1</v>
      </c>
      <c r="I27" s="307">
        <v>1</v>
      </c>
      <c r="J27" s="307">
        <v>30</v>
      </c>
      <c r="K27" s="307">
        <v>17</v>
      </c>
      <c r="L27" s="307">
        <v>19</v>
      </c>
      <c r="M27" s="385">
        <v>7</v>
      </c>
      <c r="N27" s="291" t="s">
        <v>244</v>
      </c>
    </row>
    <row r="28" spans="1:14" ht="15" customHeight="1">
      <c r="A28" s="3"/>
      <c r="B28" s="109" t="s">
        <v>52</v>
      </c>
      <c r="C28" s="307">
        <v>40</v>
      </c>
      <c r="D28" s="356" t="s">
        <v>476</v>
      </c>
      <c r="E28" s="356" t="s">
        <v>476</v>
      </c>
      <c r="F28" s="307">
        <v>3</v>
      </c>
      <c r="G28" s="307">
        <v>2</v>
      </c>
      <c r="H28" s="307">
        <v>1</v>
      </c>
      <c r="I28" s="307">
        <v>1</v>
      </c>
      <c r="J28" s="307">
        <v>30</v>
      </c>
      <c r="K28" s="307">
        <v>17</v>
      </c>
      <c r="L28" s="307">
        <v>19</v>
      </c>
      <c r="M28" s="385">
        <v>7</v>
      </c>
      <c r="N28" s="51"/>
    </row>
    <row r="29" spans="1:14" ht="15" customHeight="1">
      <c r="A29" s="3"/>
      <c r="B29" s="109" t="s">
        <v>53</v>
      </c>
      <c r="C29" s="356" t="s">
        <v>476</v>
      </c>
      <c r="D29" s="356" t="s">
        <v>476</v>
      </c>
      <c r="E29" s="356" t="s">
        <v>476</v>
      </c>
      <c r="F29" s="356" t="s">
        <v>476</v>
      </c>
      <c r="G29" s="356" t="s">
        <v>476</v>
      </c>
      <c r="H29" s="356" t="s">
        <v>476</v>
      </c>
      <c r="I29" s="356" t="s">
        <v>476</v>
      </c>
      <c r="J29" s="356" t="s">
        <v>476</v>
      </c>
      <c r="K29" s="356" t="s">
        <v>476</v>
      </c>
      <c r="L29" s="356" t="s">
        <v>476</v>
      </c>
      <c r="M29" s="386" t="s">
        <v>476</v>
      </c>
      <c r="N29" s="51"/>
    </row>
    <row r="30" spans="1:14" ht="15" customHeight="1">
      <c r="A30" s="3"/>
      <c r="B30" s="109" t="s">
        <v>54</v>
      </c>
      <c r="C30" s="313">
        <v>100</v>
      </c>
      <c r="D30" s="356" t="s">
        <v>476</v>
      </c>
      <c r="E30" s="356" t="s">
        <v>476</v>
      </c>
      <c r="F30" s="313">
        <v>100</v>
      </c>
      <c r="G30" s="313">
        <v>100</v>
      </c>
      <c r="H30" s="313">
        <v>100</v>
      </c>
      <c r="I30" s="313">
        <v>100</v>
      </c>
      <c r="J30" s="313">
        <v>100</v>
      </c>
      <c r="K30" s="313">
        <v>100</v>
      </c>
      <c r="L30" s="313">
        <v>100</v>
      </c>
      <c r="M30" s="308">
        <v>100</v>
      </c>
      <c r="N30" s="51"/>
    </row>
    <row r="31" spans="1:14" ht="15" customHeight="1">
      <c r="A31" s="286" t="s">
        <v>26</v>
      </c>
      <c r="B31" s="109" t="s">
        <v>51</v>
      </c>
      <c r="C31" s="307">
        <v>1590</v>
      </c>
      <c r="D31" s="307">
        <v>13</v>
      </c>
      <c r="E31" s="307">
        <v>3</v>
      </c>
      <c r="F31" s="307">
        <v>30</v>
      </c>
      <c r="G31" s="307">
        <v>11</v>
      </c>
      <c r="H31" s="307">
        <v>4</v>
      </c>
      <c r="I31" s="307">
        <v>3</v>
      </c>
      <c r="J31" s="307">
        <v>1163</v>
      </c>
      <c r="K31" s="307">
        <v>867</v>
      </c>
      <c r="L31" s="307">
        <v>675</v>
      </c>
      <c r="M31" s="385">
        <v>408</v>
      </c>
      <c r="N31" s="292" t="s">
        <v>245</v>
      </c>
    </row>
    <row r="32" spans="1:14" ht="15" customHeight="1">
      <c r="A32" s="3"/>
      <c r="B32" s="109" t="s">
        <v>52</v>
      </c>
      <c r="C32" s="307">
        <v>1629</v>
      </c>
      <c r="D32" s="307">
        <v>12</v>
      </c>
      <c r="E32" s="307">
        <v>3</v>
      </c>
      <c r="F32" s="307">
        <v>31</v>
      </c>
      <c r="G32" s="307">
        <v>12</v>
      </c>
      <c r="H32" s="307">
        <v>4</v>
      </c>
      <c r="I32" s="307">
        <v>3</v>
      </c>
      <c r="J32" s="307">
        <v>1191</v>
      </c>
      <c r="K32" s="307">
        <v>888</v>
      </c>
      <c r="L32" s="307">
        <v>684</v>
      </c>
      <c r="M32" s="385">
        <v>418</v>
      </c>
      <c r="N32" s="51"/>
    </row>
    <row r="33" spans="1:14" ht="15" customHeight="1">
      <c r="A33" s="3"/>
      <c r="B33" s="109" t="s">
        <v>53</v>
      </c>
      <c r="C33" s="307">
        <v>39</v>
      </c>
      <c r="D33" s="307">
        <v>-1</v>
      </c>
      <c r="E33" s="356" t="s">
        <v>476</v>
      </c>
      <c r="F33" s="307">
        <v>1</v>
      </c>
      <c r="G33" s="307">
        <v>1</v>
      </c>
      <c r="H33" s="356" t="s">
        <v>476</v>
      </c>
      <c r="I33" s="356" t="s">
        <v>476</v>
      </c>
      <c r="J33" s="307">
        <v>28</v>
      </c>
      <c r="K33" s="307">
        <v>21</v>
      </c>
      <c r="L33" s="307">
        <v>9</v>
      </c>
      <c r="M33" s="385">
        <v>10</v>
      </c>
      <c r="N33" s="51"/>
    </row>
    <row r="34" spans="1:14" ht="15" customHeight="1">
      <c r="A34" s="3"/>
      <c r="B34" s="109" t="s">
        <v>54</v>
      </c>
      <c r="C34" s="313">
        <v>102.5</v>
      </c>
      <c r="D34" s="313">
        <v>92.3</v>
      </c>
      <c r="E34" s="313">
        <v>100</v>
      </c>
      <c r="F34" s="313">
        <v>103.3</v>
      </c>
      <c r="G34" s="313">
        <v>109.1</v>
      </c>
      <c r="H34" s="313">
        <v>100</v>
      </c>
      <c r="I34" s="313">
        <v>100</v>
      </c>
      <c r="J34" s="313">
        <v>102.4</v>
      </c>
      <c r="K34" s="313">
        <v>102.4</v>
      </c>
      <c r="L34" s="313">
        <v>101.3</v>
      </c>
      <c r="M34" s="308">
        <v>102.5</v>
      </c>
      <c r="N34" s="51"/>
    </row>
    <row r="35" spans="1:14" ht="15" customHeight="1">
      <c r="A35" s="282" t="s">
        <v>461</v>
      </c>
      <c r="B35" s="109" t="s">
        <v>51</v>
      </c>
      <c r="C35" s="307">
        <v>79</v>
      </c>
      <c r="D35" s="307">
        <v>3</v>
      </c>
      <c r="E35" s="307">
        <v>2</v>
      </c>
      <c r="F35" s="307">
        <v>2</v>
      </c>
      <c r="G35" s="307">
        <v>1</v>
      </c>
      <c r="H35" s="307">
        <v>12</v>
      </c>
      <c r="I35" s="307">
        <v>8</v>
      </c>
      <c r="J35" s="307">
        <v>50</v>
      </c>
      <c r="K35" s="307">
        <v>44</v>
      </c>
      <c r="L35" s="307">
        <v>19</v>
      </c>
      <c r="M35" s="385">
        <v>16</v>
      </c>
      <c r="N35" s="292" t="s">
        <v>453</v>
      </c>
    </row>
    <row r="36" spans="1:14" ht="15" customHeight="1">
      <c r="A36" s="282"/>
      <c r="B36" s="109" t="s">
        <v>52</v>
      </c>
      <c r="C36" s="307">
        <v>97</v>
      </c>
      <c r="D36" s="307">
        <v>3</v>
      </c>
      <c r="E36" s="307">
        <v>2</v>
      </c>
      <c r="F36" s="307">
        <v>2</v>
      </c>
      <c r="G36" s="307">
        <v>1</v>
      </c>
      <c r="H36" s="307">
        <v>13</v>
      </c>
      <c r="I36" s="307">
        <v>8</v>
      </c>
      <c r="J36" s="307">
        <v>65</v>
      </c>
      <c r="K36" s="307">
        <v>56</v>
      </c>
      <c r="L36" s="307">
        <v>22</v>
      </c>
      <c r="M36" s="385">
        <v>19</v>
      </c>
      <c r="N36" s="51"/>
    </row>
    <row r="37" spans="1:14" ht="15" customHeight="1">
      <c r="A37" s="282"/>
      <c r="B37" s="109" t="s">
        <v>53</v>
      </c>
      <c r="C37" s="307">
        <v>18</v>
      </c>
      <c r="D37" s="356" t="s">
        <v>476</v>
      </c>
      <c r="E37" s="356" t="s">
        <v>476</v>
      </c>
      <c r="F37" s="356" t="s">
        <v>476</v>
      </c>
      <c r="G37" s="356" t="s">
        <v>476</v>
      </c>
      <c r="H37" s="307">
        <v>1</v>
      </c>
      <c r="I37" s="356" t="s">
        <v>476</v>
      </c>
      <c r="J37" s="307">
        <v>15</v>
      </c>
      <c r="K37" s="307">
        <v>12</v>
      </c>
      <c r="L37" s="307">
        <v>3</v>
      </c>
      <c r="M37" s="385">
        <v>3</v>
      </c>
      <c r="N37" s="51"/>
    </row>
    <row r="38" spans="1:14" ht="15" customHeight="1">
      <c r="A38" s="282"/>
      <c r="B38" s="109" t="s">
        <v>54</v>
      </c>
      <c r="C38" s="313">
        <v>122.8</v>
      </c>
      <c r="D38" s="313">
        <v>100</v>
      </c>
      <c r="E38" s="313">
        <v>100</v>
      </c>
      <c r="F38" s="313">
        <v>100</v>
      </c>
      <c r="G38" s="313">
        <v>100</v>
      </c>
      <c r="H38" s="313">
        <v>108.3</v>
      </c>
      <c r="I38" s="313">
        <v>100</v>
      </c>
      <c r="J38" s="313">
        <v>130</v>
      </c>
      <c r="K38" s="313">
        <v>127.3</v>
      </c>
      <c r="L38" s="313">
        <v>115.8</v>
      </c>
      <c r="M38" s="308">
        <v>118.8</v>
      </c>
      <c r="N38" s="51"/>
    </row>
    <row r="39" spans="1:14" ht="15" customHeight="1">
      <c r="A39" s="282" t="s">
        <v>472</v>
      </c>
      <c r="B39" s="109" t="s">
        <v>51</v>
      </c>
      <c r="C39" s="307">
        <v>93</v>
      </c>
      <c r="D39" s="356" t="s">
        <v>476</v>
      </c>
      <c r="E39" s="356" t="s">
        <v>476</v>
      </c>
      <c r="F39" s="307">
        <v>1</v>
      </c>
      <c r="G39" s="307">
        <v>1</v>
      </c>
      <c r="H39" s="307">
        <v>34</v>
      </c>
      <c r="I39" s="307">
        <v>28</v>
      </c>
      <c r="J39" s="307">
        <v>50</v>
      </c>
      <c r="K39" s="307">
        <v>31</v>
      </c>
      <c r="L39" s="307">
        <v>28</v>
      </c>
      <c r="M39" s="385">
        <v>13</v>
      </c>
      <c r="N39" s="292" t="s">
        <v>432</v>
      </c>
    </row>
    <row r="40" spans="1:14" ht="15" customHeight="1">
      <c r="A40" s="3"/>
      <c r="B40" s="109" t="s">
        <v>52</v>
      </c>
      <c r="C40" s="307">
        <v>104</v>
      </c>
      <c r="D40" s="356" t="s">
        <v>476</v>
      </c>
      <c r="E40" s="356" t="s">
        <v>476</v>
      </c>
      <c r="F40" s="307">
        <v>1</v>
      </c>
      <c r="G40" s="307">
        <v>1</v>
      </c>
      <c r="H40" s="307">
        <v>35</v>
      </c>
      <c r="I40" s="307">
        <v>28</v>
      </c>
      <c r="J40" s="307">
        <v>61</v>
      </c>
      <c r="K40" s="307">
        <v>40</v>
      </c>
      <c r="L40" s="307">
        <v>29</v>
      </c>
      <c r="M40" s="385">
        <v>13</v>
      </c>
      <c r="N40" s="51"/>
    </row>
    <row r="41" spans="1:14" ht="15" customHeight="1">
      <c r="A41" s="3"/>
      <c r="B41" s="109" t="s">
        <v>53</v>
      </c>
      <c r="C41" s="307">
        <v>11</v>
      </c>
      <c r="D41" s="356" t="s">
        <v>476</v>
      </c>
      <c r="E41" s="356" t="s">
        <v>476</v>
      </c>
      <c r="F41" s="356" t="s">
        <v>476</v>
      </c>
      <c r="G41" s="356" t="s">
        <v>476</v>
      </c>
      <c r="H41" s="307">
        <v>1</v>
      </c>
      <c r="I41" s="356" t="s">
        <v>476</v>
      </c>
      <c r="J41" s="307">
        <v>11</v>
      </c>
      <c r="K41" s="307">
        <v>9</v>
      </c>
      <c r="L41" s="307">
        <v>1</v>
      </c>
      <c r="M41" s="386" t="s">
        <v>476</v>
      </c>
      <c r="N41" s="51"/>
    </row>
    <row r="42" spans="1:14" ht="15" customHeight="1">
      <c r="A42" s="3"/>
      <c r="B42" s="109" t="s">
        <v>54</v>
      </c>
      <c r="C42" s="313">
        <v>111.8</v>
      </c>
      <c r="D42" s="356" t="s">
        <v>476</v>
      </c>
      <c r="E42" s="356" t="s">
        <v>476</v>
      </c>
      <c r="F42" s="313">
        <v>100</v>
      </c>
      <c r="G42" s="313">
        <v>100</v>
      </c>
      <c r="H42" s="313">
        <v>102.9</v>
      </c>
      <c r="I42" s="313">
        <v>100</v>
      </c>
      <c r="J42" s="313">
        <v>122</v>
      </c>
      <c r="K42" s="313">
        <v>129</v>
      </c>
      <c r="L42" s="313">
        <v>103.6</v>
      </c>
      <c r="M42" s="308">
        <v>100</v>
      </c>
      <c r="N42" s="51"/>
    </row>
    <row r="43" spans="1:14" ht="15" customHeight="1">
      <c r="A43" s="283" t="s">
        <v>27</v>
      </c>
      <c r="B43" s="109" t="s">
        <v>51</v>
      </c>
      <c r="C43" s="307">
        <v>846</v>
      </c>
      <c r="D43" s="307">
        <v>1</v>
      </c>
      <c r="E43" s="356" t="s">
        <v>476</v>
      </c>
      <c r="F43" s="307">
        <v>5</v>
      </c>
      <c r="G43" s="307">
        <v>1</v>
      </c>
      <c r="H43" s="307">
        <v>7</v>
      </c>
      <c r="I43" s="307">
        <v>4</v>
      </c>
      <c r="J43" s="307">
        <v>721</v>
      </c>
      <c r="K43" s="307">
        <v>565</v>
      </c>
      <c r="L43" s="307">
        <v>264</v>
      </c>
      <c r="M43" s="385">
        <v>119</v>
      </c>
      <c r="N43" s="290" t="s">
        <v>246</v>
      </c>
    </row>
    <row r="44" spans="1:14" ht="15" customHeight="1">
      <c r="A44" s="3"/>
      <c r="B44" s="109" t="s">
        <v>52</v>
      </c>
      <c r="C44" s="307">
        <v>875</v>
      </c>
      <c r="D44" s="307">
        <v>1</v>
      </c>
      <c r="E44" s="356" t="s">
        <v>476</v>
      </c>
      <c r="F44" s="307">
        <v>5</v>
      </c>
      <c r="G44" s="307">
        <v>1</v>
      </c>
      <c r="H44" s="307">
        <v>6</v>
      </c>
      <c r="I44" s="307">
        <v>4</v>
      </c>
      <c r="J44" s="307">
        <v>744</v>
      </c>
      <c r="K44" s="307">
        <v>593</v>
      </c>
      <c r="L44" s="307">
        <v>266</v>
      </c>
      <c r="M44" s="385">
        <v>125</v>
      </c>
      <c r="N44" s="51"/>
    </row>
    <row r="45" spans="1:14" ht="15" customHeight="1">
      <c r="A45" s="3"/>
      <c r="B45" s="109" t="s">
        <v>53</v>
      </c>
      <c r="C45" s="307">
        <v>29</v>
      </c>
      <c r="D45" s="356" t="s">
        <v>476</v>
      </c>
      <c r="E45" s="356" t="s">
        <v>476</v>
      </c>
      <c r="F45" s="356" t="s">
        <v>476</v>
      </c>
      <c r="G45" s="356" t="s">
        <v>476</v>
      </c>
      <c r="H45" s="307">
        <v>-1</v>
      </c>
      <c r="I45" s="356" t="s">
        <v>476</v>
      </c>
      <c r="J45" s="307">
        <v>23</v>
      </c>
      <c r="K45" s="307">
        <v>28</v>
      </c>
      <c r="L45" s="307">
        <v>2</v>
      </c>
      <c r="M45" s="385">
        <v>6</v>
      </c>
      <c r="N45" s="51"/>
    </row>
    <row r="46" spans="1:14" ht="15" customHeight="1">
      <c r="A46" s="3"/>
      <c r="B46" s="109" t="s">
        <v>54</v>
      </c>
      <c r="C46" s="313">
        <v>103.4</v>
      </c>
      <c r="D46" s="313">
        <v>100</v>
      </c>
      <c r="E46" s="356" t="s">
        <v>476</v>
      </c>
      <c r="F46" s="313">
        <v>100</v>
      </c>
      <c r="G46" s="313">
        <v>100</v>
      </c>
      <c r="H46" s="313">
        <v>85.7</v>
      </c>
      <c r="I46" s="313">
        <v>100</v>
      </c>
      <c r="J46" s="313">
        <v>103.2</v>
      </c>
      <c r="K46" s="313">
        <v>105</v>
      </c>
      <c r="L46" s="313">
        <v>100.8</v>
      </c>
      <c r="M46" s="308">
        <v>105</v>
      </c>
      <c r="N46" s="51"/>
    </row>
    <row r="47" spans="1:14" ht="20.25" customHeight="1">
      <c r="A47" s="284" t="s">
        <v>490</v>
      </c>
      <c r="B47" s="109" t="s">
        <v>51</v>
      </c>
      <c r="C47" s="307">
        <v>2202</v>
      </c>
      <c r="D47" s="307">
        <v>7</v>
      </c>
      <c r="E47" s="307">
        <v>3</v>
      </c>
      <c r="F47" s="307">
        <v>10</v>
      </c>
      <c r="G47" s="307">
        <v>4</v>
      </c>
      <c r="H47" s="307">
        <v>4</v>
      </c>
      <c r="I47" s="356" t="s">
        <v>476</v>
      </c>
      <c r="J47" s="307">
        <v>1632</v>
      </c>
      <c r="K47" s="307">
        <v>1322</v>
      </c>
      <c r="L47" s="307">
        <v>847</v>
      </c>
      <c r="M47" s="385">
        <v>562</v>
      </c>
      <c r="N47" s="289" t="s">
        <v>452</v>
      </c>
    </row>
    <row r="48" spans="1:14" ht="15.75" customHeight="1">
      <c r="A48" s="3"/>
      <c r="B48" s="109" t="s">
        <v>52</v>
      </c>
      <c r="C48" s="307">
        <v>2258</v>
      </c>
      <c r="D48" s="307">
        <v>6</v>
      </c>
      <c r="E48" s="307">
        <v>3</v>
      </c>
      <c r="F48" s="307">
        <v>10</v>
      </c>
      <c r="G48" s="307">
        <v>4</v>
      </c>
      <c r="H48" s="307">
        <v>4</v>
      </c>
      <c r="I48" s="356" t="s">
        <v>476</v>
      </c>
      <c r="J48" s="307">
        <v>1686</v>
      </c>
      <c r="K48" s="307">
        <v>1362</v>
      </c>
      <c r="L48" s="307">
        <v>852</v>
      </c>
      <c r="M48" s="385">
        <v>565</v>
      </c>
      <c r="N48" s="51"/>
    </row>
    <row r="49" spans="1:14" ht="15.75" customHeight="1">
      <c r="A49" s="3"/>
      <c r="B49" s="109" t="s">
        <v>53</v>
      </c>
      <c r="C49" s="307">
        <v>56</v>
      </c>
      <c r="D49" s="307">
        <v>-1</v>
      </c>
      <c r="E49" s="356" t="s">
        <v>476</v>
      </c>
      <c r="F49" s="356" t="s">
        <v>476</v>
      </c>
      <c r="G49" s="356" t="s">
        <v>476</v>
      </c>
      <c r="H49" s="356" t="s">
        <v>476</v>
      </c>
      <c r="I49" s="356" t="s">
        <v>476</v>
      </c>
      <c r="J49" s="307">
        <v>54</v>
      </c>
      <c r="K49" s="307">
        <v>40</v>
      </c>
      <c r="L49" s="307">
        <v>5</v>
      </c>
      <c r="M49" s="385">
        <v>3</v>
      </c>
      <c r="N49" s="51"/>
    </row>
    <row r="50" spans="1:14" ht="15.75" customHeight="1">
      <c r="A50" s="3"/>
      <c r="B50" s="109" t="s">
        <v>54</v>
      </c>
      <c r="C50" s="313">
        <v>102.5</v>
      </c>
      <c r="D50" s="313">
        <v>85.7</v>
      </c>
      <c r="E50" s="313">
        <v>100</v>
      </c>
      <c r="F50" s="313">
        <v>100</v>
      </c>
      <c r="G50" s="313">
        <v>100</v>
      </c>
      <c r="H50" s="313">
        <v>100</v>
      </c>
      <c r="I50" s="356" t="s">
        <v>476</v>
      </c>
      <c r="J50" s="313">
        <v>103.3</v>
      </c>
      <c r="K50" s="313">
        <v>103</v>
      </c>
      <c r="L50" s="313">
        <v>100.6</v>
      </c>
      <c r="M50" s="308">
        <v>100.5</v>
      </c>
      <c r="N50" s="51"/>
    </row>
    <row r="51" spans="1:14" ht="15.75" customHeight="1">
      <c r="A51" s="283" t="s">
        <v>434</v>
      </c>
      <c r="B51" s="109" t="s">
        <v>51</v>
      </c>
      <c r="C51" s="307">
        <v>369</v>
      </c>
      <c r="D51" s="307">
        <v>2</v>
      </c>
      <c r="E51" s="356" t="s">
        <v>476</v>
      </c>
      <c r="F51" s="356" t="s">
        <v>476</v>
      </c>
      <c r="G51" s="356" t="s">
        <v>476</v>
      </c>
      <c r="H51" s="307">
        <v>3</v>
      </c>
      <c r="I51" s="307">
        <v>2</v>
      </c>
      <c r="J51" s="307">
        <v>272</v>
      </c>
      <c r="K51" s="307">
        <v>220</v>
      </c>
      <c r="L51" s="307">
        <v>143</v>
      </c>
      <c r="M51" s="385">
        <v>95</v>
      </c>
      <c r="N51" s="289" t="s">
        <v>435</v>
      </c>
    </row>
    <row r="52" spans="1:14" ht="15.75" customHeight="1">
      <c r="A52" s="3"/>
      <c r="B52" s="109" t="s">
        <v>52</v>
      </c>
      <c r="C52" s="307">
        <v>391</v>
      </c>
      <c r="D52" s="307">
        <v>2</v>
      </c>
      <c r="E52" s="356" t="s">
        <v>476</v>
      </c>
      <c r="F52" s="356" t="s">
        <v>476</v>
      </c>
      <c r="G52" s="356" t="s">
        <v>476</v>
      </c>
      <c r="H52" s="307">
        <v>4</v>
      </c>
      <c r="I52" s="307">
        <v>3</v>
      </c>
      <c r="J52" s="307">
        <v>292</v>
      </c>
      <c r="K52" s="307">
        <v>238</v>
      </c>
      <c r="L52" s="307">
        <v>146</v>
      </c>
      <c r="M52" s="385">
        <v>96</v>
      </c>
      <c r="N52" s="51"/>
    </row>
    <row r="53" spans="1:14" ht="15.75" customHeight="1">
      <c r="A53" s="3"/>
      <c r="B53" s="109" t="s">
        <v>53</v>
      </c>
      <c r="C53" s="307">
        <v>22</v>
      </c>
      <c r="D53" s="356" t="s">
        <v>476</v>
      </c>
      <c r="E53" s="356" t="s">
        <v>476</v>
      </c>
      <c r="F53" s="356" t="s">
        <v>476</v>
      </c>
      <c r="G53" s="356" t="s">
        <v>476</v>
      </c>
      <c r="H53" s="307">
        <v>1</v>
      </c>
      <c r="I53" s="307">
        <v>1</v>
      </c>
      <c r="J53" s="307">
        <v>20</v>
      </c>
      <c r="K53" s="307">
        <v>18</v>
      </c>
      <c r="L53" s="307">
        <v>3</v>
      </c>
      <c r="M53" s="385">
        <v>1</v>
      </c>
      <c r="N53" s="51"/>
    </row>
    <row r="54" spans="1:14" ht="15.75" customHeight="1">
      <c r="A54" s="3"/>
      <c r="B54" s="109" t="s">
        <v>54</v>
      </c>
      <c r="C54" s="313">
        <v>106</v>
      </c>
      <c r="D54" s="313">
        <v>100</v>
      </c>
      <c r="E54" s="356" t="s">
        <v>476</v>
      </c>
      <c r="F54" s="356" t="s">
        <v>476</v>
      </c>
      <c r="G54" s="356" t="s">
        <v>476</v>
      </c>
      <c r="H54" s="313">
        <v>133.3</v>
      </c>
      <c r="I54" s="313">
        <v>150</v>
      </c>
      <c r="J54" s="313">
        <v>107.4</v>
      </c>
      <c r="K54" s="313">
        <v>108.2</v>
      </c>
      <c r="L54" s="313">
        <v>102.1</v>
      </c>
      <c r="M54" s="308">
        <v>101.1</v>
      </c>
      <c r="N54" s="51"/>
    </row>
    <row r="55" spans="1:14" ht="15.75" customHeight="1">
      <c r="A55" s="284" t="s">
        <v>473</v>
      </c>
      <c r="B55" s="109" t="s">
        <v>51</v>
      </c>
      <c r="C55" s="307">
        <v>206</v>
      </c>
      <c r="D55" s="307">
        <v>1</v>
      </c>
      <c r="E55" s="356" t="s">
        <v>476</v>
      </c>
      <c r="F55" s="307">
        <v>4</v>
      </c>
      <c r="G55" s="307">
        <v>3</v>
      </c>
      <c r="H55" s="307">
        <v>1</v>
      </c>
      <c r="I55" s="356" t="s">
        <v>476</v>
      </c>
      <c r="J55" s="307">
        <v>140</v>
      </c>
      <c r="K55" s="307">
        <v>100</v>
      </c>
      <c r="L55" s="307">
        <v>101</v>
      </c>
      <c r="M55" s="385">
        <v>62</v>
      </c>
      <c r="N55" s="289" t="s">
        <v>454</v>
      </c>
    </row>
    <row r="56" spans="1:14" ht="15.75" customHeight="1">
      <c r="A56" s="3"/>
      <c r="B56" s="109" t="s">
        <v>52</v>
      </c>
      <c r="C56" s="307">
        <v>217</v>
      </c>
      <c r="D56" s="307">
        <v>1</v>
      </c>
      <c r="E56" s="356" t="s">
        <v>476</v>
      </c>
      <c r="F56" s="307">
        <v>4</v>
      </c>
      <c r="G56" s="307">
        <v>3</v>
      </c>
      <c r="H56" s="307">
        <v>1</v>
      </c>
      <c r="I56" s="356" t="s">
        <v>476</v>
      </c>
      <c r="J56" s="307">
        <v>147</v>
      </c>
      <c r="K56" s="307">
        <v>107</v>
      </c>
      <c r="L56" s="307">
        <v>105</v>
      </c>
      <c r="M56" s="385">
        <v>66</v>
      </c>
      <c r="N56" s="51"/>
    </row>
    <row r="57" spans="1:14" ht="15.75" customHeight="1">
      <c r="A57" s="3"/>
      <c r="B57" s="109" t="s">
        <v>53</v>
      </c>
      <c r="C57" s="307">
        <v>11</v>
      </c>
      <c r="D57" s="356" t="s">
        <v>476</v>
      </c>
      <c r="E57" s="356" t="s">
        <v>476</v>
      </c>
      <c r="F57" s="356" t="s">
        <v>476</v>
      </c>
      <c r="G57" s="356" t="s">
        <v>476</v>
      </c>
      <c r="H57" s="356" t="s">
        <v>476</v>
      </c>
      <c r="I57" s="356" t="s">
        <v>476</v>
      </c>
      <c r="J57" s="307">
        <v>7</v>
      </c>
      <c r="K57" s="307">
        <v>7</v>
      </c>
      <c r="L57" s="307">
        <v>4</v>
      </c>
      <c r="M57" s="385">
        <v>4</v>
      </c>
      <c r="N57" s="51"/>
    </row>
    <row r="58" spans="1:14" ht="15.75" customHeight="1">
      <c r="A58" s="3"/>
      <c r="B58" s="109" t="s">
        <v>54</v>
      </c>
      <c r="C58" s="313">
        <v>105.3</v>
      </c>
      <c r="D58" s="313">
        <v>100</v>
      </c>
      <c r="E58" s="356" t="s">
        <v>476</v>
      </c>
      <c r="F58" s="313">
        <v>100</v>
      </c>
      <c r="G58" s="313">
        <v>100</v>
      </c>
      <c r="H58" s="313">
        <v>100</v>
      </c>
      <c r="I58" s="356" t="s">
        <v>476</v>
      </c>
      <c r="J58" s="313">
        <v>105</v>
      </c>
      <c r="K58" s="313">
        <v>107</v>
      </c>
      <c r="L58" s="313">
        <v>104</v>
      </c>
      <c r="M58" s="308">
        <v>106.5</v>
      </c>
      <c r="N58" s="51"/>
    </row>
    <row r="59" spans="1:14" ht="15.75" customHeight="1">
      <c r="A59" s="283" t="s">
        <v>436</v>
      </c>
      <c r="B59" s="109" t="s">
        <v>51</v>
      </c>
      <c r="C59" s="307">
        <v>160</v>
      </c>
      <c r="D59" s="307">
        <v>1</v>
      </c>
      <c r="E59" s="307">
        <v>1</v>
      </c>
      <c r="F59" s="307">
        <v>1</v>
      </c>
      <c r="G59" s="356" t="s">
        <v>476</v>
      </c>
      <c r="H59" s="307">
        <v>1</v>
      </c>
      <c r="I59" s="307">
        <v>1</v>
      </c>
      <c r="J59" s="307">
        <v>142</v>
      </c>
      <c r="K59" s="307">
        <v>126</v>
      </c>
      <c r="L59" s="307">
        <v>31</v>
      </c>
      <c r="M59" s="385">
        <v>16</v>
      </c>
      <c r="N59" s="289" t="s">
        <v>437</v>
      </c>
    </row>
    <row r="60" spans="1:14" ht="15.75" customHeight="1">
      <c r="A60" s="3"/>
      <c r="B60" s="109" t="s">
        <v>52</v>
      </c>
      <c r="C60" s="307">
        <v>198</v>
      </c>
      <c r="D60" s="307">
        <v>1</v>
      </c>
      <c r="E60" s="307">
        <v>1</v>
      </c>
      <c r="F60" s="307">
        <v>2</v>
      </c>
      <c r="G60" s="356" t="s">
        <v>476</v>
      </c>
      <c r="H60" s="307">
        <v>2</v>
      </c>
      <c r="I60" s="307">
        <v>2</v>
      </c>
      <c r="J60" s="307">
        <v>180</v>
      </c>
      <c r="K60" s="307">
        <v>165</v>
      </c>
      <c r="L60" s="307">
        <v>28</v>
      </c>
      <c r="M60" s="385">
        <v>15</v>
      </c>
      <c r="N60" s="51"/>
    </row>
    <row r="61" spans="1:14" ht="15.75" customHeight="1">
      <c r="A61" s="3"/>
      <c r="B61" s="109" t="s">
        <v>53</v>
      </c>
      <c r="C61" s="307">
        <v>38</v>
      </c>
      <c r="D61" s="356" t="s">
        <v>476</v>
      </c>
      <c r="E61" s="356" t="s">
        <v>476</v>
      </c>
      <c r="F61" s="307">
        <v>1</v>
      </c>
      <c r="G61" s="356" t="s">
        <v>476</v>
      </c>
      <c r="H61" s="307">
        <v>1</v>
      </c>
      <c r="I61" s="307">
        <v>1</v>
      </c>
      <c r="J61" s="307">
        <v>38</v>
      </c>
      <c r="K61" s="307">
        <v>39</v>
      </c>
      <c r="L61" s="307">
        <v>-3</v>
      </c>
      <c r="M61" s="385">
        <v>-1</v>
      </c>
      <c r="N61" s="51"/>
    </row>
    <row r="62" spans="1:14" ht="15.75" customHeight="1">
      <c r="A62" s="3"/>
      <c r="B62" s="109" t="s">
        <v>54</v>
      </c>
      <c r="C62" s="313">
        <v>123.8</v>
      </c>
      <c r="D62" s="313">
        <v>100</v>
      </c>
      <c r="E62" s="313">
        <v>100</v>
      </c>
      <c r="F62" s="313">
        <v>200</v>
      </c>
      <c r="G62" s="356" t="s">
        <v>476</v>
      </c>
      <c r="H62" s="313">
        <v>200</v>
      </c>
      <c r="I62" s="313">
        <v>200</v>
      </c>
      <c r="J62" s="313">
        <v>126.8</v>
      </c>
      <c r="K62" s="313">
        <v>131</v>
      </c>
      <c r="L62" s="313">
        <v>90.3</v>
      </c>
      <c r="M62" s="308">
        <v>93.8</v>
      </c>
      <c r="N62" s="51"/>
    </row>
    <row r="63" spans="1:14" s="1" customFormat="1" ht="15.75" customHeight="1">
      <c r="A63" s="283" t="s">
        <v>438</v>
      </c>
      <c r="B63" s="109" t="s">
        <v>51</v>
      </c>
      <c r="C63" s="307">
        <v>109</v>
      </c>
      <c r="D63" s="356" t="s">
        <v>476</v>
      </c>
      <c r="E63" s="356" t="s">
        <v>476</v>
      </c>
      <c r="F63" s="307">
        <v>1</v>
      </c>
      <c r="G63" s="356" t="s">
        <v>476</v>
      </c>
      <c r="H63" s="307">
        <v>1</v>
      </c>
      <c r="I63" s="307">
        <v>1</v>
      </c>
      <c r="J63" s="307">
        <v>103</v>
      </c>
      <c r="K63" s="307">
        <v>89</v>
      </c>
      <c r="L63" s="307">
        <v>18</v>
      </c>
      <c r="M63" s="385">
        <v>5</v>
      </c>
      <c r="N63" s="289" t="s">
        <v>439</v>
      </c>
    </row>
    <row r="64" spans="1:14" s="1" customFormat="1" ht="15.75" customHeight="1">
      <c r="A64" s="3"/>
      <c r="B64" s="109" t="s">
        <v>52</v>
      </c>
      <c r="C64" s="307">
        <v>113</v>
      </c>
      <c r="D64" s="356" t="s">
        <v>476</v>
      </c>
      <c r="E64" s="356" t="s">
        <v>476</v>
      </c>
      <c r="F64" s="307">
        <v>1</v>
      </c>
      <c r="G64" s="356" t="s">
        <v>476</v>
      </c>
      <c r="H64" s="307">
        <v>1</v>
      </c>
      <c r="I64" s="307">
        <v>1</v>
      </c>
      <c r="J64" s="307">
        <v>105</v>
      </c>
      <c r="K64" s="307">
        <v>93</v>
      </c>
      <c r="L64" s="307">
        <v>18</v>
      </c>
      <c r="M64" s="385">
        <v>7</v>
      </c>
      <c r="N64" s="51"/>
    </row>
    <row r="65" spans="1:14" s="1" customFormat="1" ht="15.75" customHeight="1">
      <c r="A65" s="3"/>
      <c r="B65" s="109" t="s">
        <v>53</v>
      </c>
      <c r="C65" s="307">
        <v>4</v>
      </c>
      <c r="D65" s="356" t="s">
        <v>476</v>
      </c>
      <c r="E65" s="356" t="s">
        <v>476</v>
      </c>
      <c r="F65" s="356" t="s">
        <v>476</v>
      </c>
      <c r="G65" s="356" t="s">
        <v>476</v>
      </c>
      <c r="H65" s="356" t="s">
        <v>476</v>
      </c>
      <c r="I65" s="356" t="s">
        <v>476</v>
      </c>
      <c r="J65" s="307">
        <v>2</v>
      </c>
      <c r="K65" s="307">
        <v>4</v>
      </c>
      <c r="L65" s="356" t="s">
        <v>476</v>
      </c>
      <c r="M65" s="385">
        <v>2</v>
      </c>
      <c r="N65" s="51"/>
    </row>
    <row r="66" spans="1:14" s="1" customFormat="1" ht="15.75" customHeight="1">
      <c r="A66" s="3"/>
      <c r="B66" s="109" t="s">
        <v>54</v>
      </c>
      <c r="C66" s="313">
        <v>103.7</v>
      </c>
      <c r="D66" s="356" t="s">
        <v>476</v>
      </c>
      <c r="E66" s="356" t="s">
        <v>476</v>
      </c>
      <c r="F66" s="313">
        <v>100</v>
      </c>
      <c r="G66" s="356" t="s">
        <v>476</v>
      </c>
      <c r="H66" s="313">
        <v>100</v>
      </c>
      <c r="I66" s="313">
        <v>100</v>
      </c>
      <c r="J66" s="313">
        <v>101.9</v>
      </c>
      <c r="K66" s="313">
        <v>104.5</v>
      </c>
      <c r="L66" s="313">
        <v>100</v>
      </c>
      <c r="M66" s="308">
        <v>140</v>
      </c>
      <c r="N66" s="51"/>
    </row>
    <row r="67" spans="1:14" ht="15.75" customHeight="1">
      <c r="A67" s="284" t="s">
        <v>474</v>
      </c>
      <c r="B67" s="109" t="s">
        <v>51</v>
      </c>
      <c r="C67" s="307">
        <v>230</v>
      </c>
      <c r="D67" s="307">
        <v>3</v>
      </c>
      <c r="E67" s="356" t="s">
        <v>476</v>
      </c>
      <c r="F67" s="307">
        <v>4</v>
      </c>
      <c r="G67" s="307">
        <v>1</v>
      </c>
      <c r="H67" s="307">
        <v>16</v>
      </c>
      <c r="I67" s="307">
        <v>10</v>
      </c>
      <c r="J67" s="307">
        <v>186</v>
      </c>
      <c r="K67" s="307">
        <v>142</v>
      </c>
      <c r="L67" s="307">
        <v>66</v>
      </c>
      <c r="M67" s="385">
        <v>33</v>
      </c>
      <c r="N67" s="289" t="s">
        <v>440</v>
      </c>
    </row>
    <row r="68" spans="1:14" ht="15.75" customHeight="1">
      <c r="A68" s="3"/>
      <c r="B68" s="109" t="s">
        <v>52</v>
      </c>
      <c r="C68" s="307">
        <v>251</v>
      </c>
      <c r="D68" s="307">
        <v>2</v>
      </c>
      <c r="E68" s="356" t="s">
        <v>476</v>
      </c>
      <c r="F68" s="307">
        <v>3</v>
      </c>
      <c r="G68" s="356" t="s">
        <v>476</v>
      </c>
      <c r="H68" s="307">
        <v>17</v>
      </c>
      <c r="I68" s="307">
        <v>10</v>
      </c>
      <c r="J68" s="307">
        <v>207</v>
      </c>
      <c r="K68" s="307">
        <v>157</v>
      </c>
      <c r="L68" s="307">
        <v>72</v>
      </c>
      <c r="M68" s="385">
        <v>34</v>
      </c>
      <c r="N68" s="51"/>
    </row>
    <row r="69" spans="1:14" ht="15.75" customHeight="1">
      <c r="A69" s="3"/>
      <c r="B69" s="109" t="s">
        <v>53</v>
      </c>
      <c r="C69" s="307">
        <v>21</v>
      </c>
      <c r="D69" s="307">
        <v>-1</v>
      </c>
      <c r="E69" s="356" t="s">
        <v>476</v>
      </c>
      <c r="F69" s="307">
        <v>-1</v>
      </c>
      <c r="G69" s="307">
        <v>-1</v>
      </c>
      <c r="H69" s="307">
        <v>1</v>
      </c>
      <c r="I69" s="356" t="s">
        <v>476</v>
      </c>
      <c r="J69" s="307">
        <v>21</v>
      </c>
      <c r="K69" s="307">
        <v>15</v>
      </c>
      <c r="L69" s="307">
        <v>6</v>
      </c>
      <c r="M69" s="385">
        <v>1</v>
      </c>
      <c r="N69" s="51"/>
    </row>
    <row r="70" spans="1:14" ht="15.75" customHeight="1">
      <c r="A70" s="3"/>
      <c r="B70" s="109" t="s">
        <v>54</v>
      </c>
      <c r="C70" s="313">
        <v>109.1</v>
      </c>
      <c r="D70" s="313">
        <v>66.7</v>
      </c>
      <c r="E70" s="356" t="s">
        <v>476</v>
      </c>
      <c r="F70" s="313">
        <v>75</v>
      </c>
      <c r="G70" s="318" t="s">
        <v>476</v>
      </c>
      <c r="H70" s="313">
        <v>106.3</v>
      </c>
      <c r="I70" s="313">
        <v>100</v>
      </c>
      <c r="J70" s="313">
        <v>111.3</v>
      </c>
      <c r="K70" s="313">
        <v>110.6</v>
      </c>
      <c r="L70" s="313">
        <v>109.1</v>
      </c>
      <c r="M70" s="308">
        <v>103</v>
      </c>
      <c r="N70" s="51"/>
    </row>
    <row r="71" spans="1:14" ht="15.75" customHeight="1">
      <c r="A71" s="283" t="s">
        <v>441</v>
      </c>
      <c r="B71" s="109" t="s">
        <v>51</v>
      </c>
      <c r="C71" s="307">
        <v>424</v>
      </c>
      <c r="D71" s="307">
        <v>2</v>
      </c>
      <c r="E71" s="356" t="s">
        <v>476</v>
      </c>
      <c r="F71" s="307">
        <v>5</v>
      </c>
      <c r="G71" s="356" t="s">
        <v>476</v>
      </c>
      <c r="H71" s="307">
        <v>5</v>
      </c>
      <c r="I71" s="307">
        <v>1</v>
      </c>
      <c r="J71" s="307">
        <v>350</v>
      </c>
      <c r="K71" s="307">
        <v>286</v>
      </c>
      <c r="L71" s="307">
        <v>129</v>
      </c>
      <c r="M71" s="385">
        <v>72</v>
      </c>
      <c r="N71" s="289" t="s">
        <v>442</v>
      </c>
    </row>
    <row r="72" spans="1:14" ht="15.75" customHeight="1">
      <c r="A72" s="3"/>
      <c r="B72" s="109" t="s">
        <v>52</v>
      </c>
      <c r="C72" s="307">
        <v>447</v>
      </c>
      <c r="D72" s="307">
        <v>2</v>
      </c>
      <c r="E72" s="356" t="s">
        <v>476</v>
      </c>
      <c r="F72" s="307">
        <v>6</v>
      </c>
      <c r="G72" s="307">
        <v>1</v>
      </c>
      <c r="H72" s="307">
        <v>5</v>
      </c>
      <c r="I72" s="307">
        <v>1</v>
      </c>
      <c r="J72" s="307">
        <v>367</v>
      </c>
      <c r="K72" s="307">
        <v>302</v>
      </c>
      <c r="L72" s="307">
        <v>132</v>
      </c>
      <c r="M72" s="385">
        <v>77</v>
      </c>
      <c r="N72" s="51"/>
    </row>
    <row r="73" spans="1:14" ht="15.75" customHeight="1">
      <c r="A73" s="3"/>
      <c r="B73" s="109" t="s">
        <v>53</v>
      </c>
      <c r="C73" s="307">
        <v>23</v>
      </c>
      <c r="D73" s="356" t="s">
        <v>476</v>
      </c>
      <c r="E73" s="356" t="s">
        <v>476</v>
      </c>
      <c r="F73" s="307">
        <v>1</v>
      </c>
      <c r="G73" s="307">
        <v>1</v>
      </c>
      <c r="H73" s="356" t="s">
        <v>476</v>
      </c>
      <c r="I73" s="356" t="s">
        <v>476</v>
      </c>
      <c r="J73" s="307">
        <v>17</v>
      </c>
      <c r="K73" s="307">
        <v>16</v>
      </c>
      <c r="L73" s="307">
        <v>3</v>
      </c>
      <c r="M73" s="385">
        <v>5</v>
      </c>
      <c r="N73" s="51"/>
    </row>
    <row r="74" spans="1:14" ht="15.75" customHeight="1">
      <c r="A74" s="3"/>
      <c r="B74" s="109" t="s">
        <v>54</v>
      </c>
      <c r="C74" s="313">
        <v>105.4</v>
      </c>
      <c r="D74" s="313">
        <v>100</v>
      </c>
      <c r="E74" s="356" t="s">
        <v>476</v>
      </c>
      <c r="F74" s="313">
        <v>120</v>
      </c>
      <c r="G74" s="318" t="s">
        <v>477</v>
      </c>
      <c r="H74" s="313">
        <v>100</v>
      </c>
      <c r="I74" s="313">
        <v>100</v>
      </c>
      <c r="J74" s="313">
        <v>104.9</v>
      </c>
      <c r="K74" s="313">
        <v>105.6</v>
      </c>
      <c r="L74" s="313">
        <v>102.3</v>
      </c>
      <c r="M74" s="308">
        <v>106.9</v>
      </c>
      <c r="N74" s="51"/>
    </row>
    <row r="75" spans="1:14" ht="15.75" customHeight="1">
      <c r="A75" s="284" t="s">
        <v>475</v>
      </c>
      <c r="B75" s="109" t="s">
        <v>51</v>
      </c>
      <c r="C75" s="307">
        <v>163</v>
      </c>
      <c r="D75" s="356" t="s">
        <v>476</v>
      </c>
      <c r="E75" s="356" t="s">
        <v>476</v>
      </c>
      <c r="F75" s="307">
        <v>2</v>
      </c>
      <c r="G75" s="307">
        <v>2</v>
      </c>
      <c r="H75" s="307">
        <v>1</v>
      </c>
      <c r="I75" s="307">
        <v>1</v>
      </c>
      <c r="J75" s="307">
        <v>112</v>
      </c>
      <c r="K75" s="307">
        <v>95</v>
      </c>
      <c r="L75" s="307">
        <v>64</v>
      </c>
      <c r="M75" s="385">
        <v>48</v>
      </c>
      <c r="N75" s="289" t="s">
        <v>443</v>
      </c>
    </row>
    <row r="76" spans="1:14" ht="15.75" customHeight="1">
      <c r="A76" s="3"/>
      <c r="B76" s="109" t="s">
        <v>52</v>
      </c>
      <c r="C76" s="307">
        <v>178</v>
      </c>
      <c r="D76" s="356" t="s">
        <v>476</v>
      </c>
      <c r="E76" s="356" t="s">
        <v>476</v>
      </c>
      <c r="F76" s="307">
        <v>2</v>
      </c>
      <c r="G76" s="307">
        <v>2</v>
      </c>
      <c r="H76" s="307">
        <v>2</v>
      </c>
      <c r="I76" s="307">
        <v>2</v>
      </c>
      <c r="J76" s="307">
        <v>122</v>
      </c>
      <c r="K76" s="307">
        <v>105</v>
      </c>
      <c r="L76" s="307">
        <v>68</v>
      </c>
      <c r="M76" s="385">
        <v>52</v>
      </c>
      <c r="N76" s="51"/>
    </row>
    <row r="77" spans="1:14" ht="15.75" customHeight="1">
      <c r="A77" s="3"/>
      <c r="B77" s="109" t="s">
        <v>53</v>
      </c>
      <c r="C77" s="307">
        <v>15</v>
      </c>
      <c r="D77" s="356" t="s">
        <v>476</v>
      </c>
      <c r="E77" s="356" t="s">
        <v>476</v>
      </c>
      <c r="F77" s="356" t="s">
        <v>476</v>
      </c>
      <c r="G77" s="356" t="s">
        <v>476</v>
      </c>
      <c r="H77" s="307">
        <v>1</v>
      </c>
      <c r="I77" s="307">
        <v>1</v>
      </c>
      <c r="J77" s="307">
        <v>10</v>
      </c>
      <c r="K77" s="307">
        <v>10</v>
      </c>
      <c r="L77" s="307">
        <v>4</v>
      </c>
      <c r="M77" s="385">
        <v>4</v>
      </c>
      <c r="N77" s="51"/>
    </row>
    <row r="78" spans="1:14" ht="15.75" customHeight="1">
      <c r="A78" s="3"/>
      <c r="B78" s="2" t="s">
        <v>54</v>
      </c>
      <c r="C78" s="313">
        <v>109.2</v>
      </c>
      <c r="D78" s="356" t="s">
        <v>476</v>
      </c>
      <c r="E78" s="356" t="s">
        <v>476</v>
      </c>
      <c r="F78" s="313">
        <v>100</v>
      </c>
      <c r="G78" s="313">
        <v>100</v>
      </c>
      <c r="H78" s="313">
        <v>200</v>
      </c>
      <c r="I78" s="313">
        <v>200</v>
      </c>
      <c r="J78" s="313">
        <v>108.9</v>
      </c>
      <c r="K78" s="313">
        <v>110.5</v>
      </c>
      <c r="L78" s="313">
        <v>106.3</v>
      </c>
      <c r="M78" s="313">
        <v>108.3</v>
      </c>
      <c r="N78" s="51"/>
    </row>
    <row r="79" spans="1:14" ht="15.75" customHeight="1">
      <c r="A79" s="283" t="s">
        <v>445</v>
      </c>
      <c r="B79" s="109" t="s">
        <v>51</v>
      </c>
      <c r="C79" s="307">
        <v>35</v>
      </c>
      <c r="D79" s="356" t="s">
        <v>476</v>
      </c>
      <c r="E79" s="356" t="s">
        <v>476</v>
      </c>
      <c r="F79" s="356" t="s">
        <v>476</v>
      </c>
      <c r="G79" s="356" t="s">
        <v>476</v>
      </c>
      <c r="H79" s="307">
        <v>1</v>
      </c>
      <c r="I79" s="307">
        <v>1</v>
      </c>
      <c r="J79" s="307">
        <v>32</v>
      </c>
      <c r="K79" s="307">
        <v>23</v>
      </c>
      <c r="L79" s="307">
        <v>11</v>
      </c>
      <c r="M79" s="307">
        <v>2</v>
      </c>
      <c r="N79" s="289" t="s">
        <v>247</v>
      </c>
    </row>
    <row r="80" spans="1:14" ht="15.75" customHeight="1">
      <c r="A80" s="3"/>
      <c r="B80" s="109" t="s">
        <v>52</v>
      </c>
      <c r="C80" s="307">
        <v>37</v>
      </c>
      <c r="D80" s="356" t="s">
        <v>476</v>
      </c>
      <c r="E80" s="356" t="s">
        <v>476</v>
      </c>
      <c r="F80" s="356" t="s">
        <v>476</v>
      </c>
      <c r="G80" s="356" t="s">
        <v>476</v>
      </c>
      <c r="H80" s="307">
        <v>1</v>
      </c>
      <c r="I80" s="307">
        <v>1</v>
      </c>
      <c r="J80" s="307">
        <v>34</v>
      </c>
      <c r="K80" s="307">
        <v>25</v>
      </c>
      <c r="L80" s="307">
        <v>11</v>
      </c>
      <c r="M80" s="307">
        <v>2</v>
      </c>
      <c r="N80" s="51"/>
    </row>
    <row r="81" spans="1:14" ht="15.75" customHeight="1">
      <c r="A81" s="3"/>
      <c r="B81" s="109" t="s">
        <v>53</v>
      </c>
      <c r="C81" s="307">
        <v>2</v>
      </c>
      <c r="D81" s="356" t="s">
        <v>476</v>
      </c>
      <c r="E81" s="356" t="s">
        <v>476</v>
      </c>
      <c r="F81" s="356" t="s">
        <v>476</v>
      </c>
      <c r="G81" s="356" t="s">
        <v>476</v>
      </c>
      <c r="H81" s="356" t="s">
        <v>476</v>
      </c>
      <c r="I81" s="356" t="s">
        <v>476</v>
      </c>
      <c r="J81" s="307">
        <v>2</v>
      </c>
      <c r="K81" s="307">
        <v>2</v>
      </c>
      <c r="L81" s="356" t="s">
        <v>476</v>
      </c>
      <c r="M81" s="356" t="s">
        <v>476</v>
      </c>
      <c r="N81" s="51"/>
    </row>
    <row r="82" spans="1:14" ht="15.75" customHeight="1">
      <c r="A82" s="3"/>
      <c r="B82" s="2" t="s">
        <v>54</v>
      </c>
      <c r="C82" s="313">
        <v>105.7</v>
      </c>
      <c r="D82" s="356" t="s">
        <v>476</v>
      </c>
      <c r="E82" s="356" t="s">
        <v>476</v>
      </c>
      <c r="F82" s="356" t="s">
        <v>476</v>
      </c>
      <c r="G82" s="356" t="s">
        <v>476</v>
      </c>
      <c r="H82" s="313">
        <v>100</v>
      </c>
      <c r="I82" s="313">
        <v>100</v>
      </c>
      <c r="J82" s="313">
        <v>106.3</v>
      </c>
      <c r="K82" s="313">
        <v>108.7</v>
      </c>
      <c r="L82" s="313">
        <v>100</v>
      </c>
      <c r="M82" s="313">
        <v>100</v>
      </c>
      <c r="N82" s="51"/>
    </row>
    <row r="83" spans="1:14" ht="15.75" customHeight="1">
      <c r="A83" s="283" t="s">
        <v>446</v>
      </c>
      <c r="B83" s="109" t="s">
        <v>51</v>
      </c>
      <c r="C83" s="307">
        <v>75</v>
      </c>
      <c r="D83" s="356" t="s">
        <v>476</v>
      </c>
      <c r="E83" s="356" t="s">
        <v>476</v>
      </c>
      <c r="F83" s="356" t="s">
        <v>476</v>
      </c>
      <c r="G83" s="356" t="s">
        <v>476</v>
      </c>
      <c r="H83" s="307">
        <v>3</v>
      </c>
      <c r="I83" s="307">
        <v>1</v>
      </c>
      <c r="J83" s="307">
        <v>62</v>
      </c>
      <c r="K83" s="307">
        <v>59</v>
      </c>
      <c r="L83" s="307">
        <v>13</v>
      </c>
      <c r="M83" s="307">
        <v>12</v>
      </c>
      <c r="N83" s="289" t="s">
        <v>447</v>
      </c>
    </row>
    <row r="84" spans="1:14" ht="15.75" customHeight="1">
      <c r="A84" s="3"/>
      <c r="B84" s="109" t="s">
        <v>52</v>
      </c>
      <c r="C84" s="307">
        <v>86</v>
      </c>
      <c r="D84" s="356" t="s">
        <v>476</v>
      </c>
      <c r="E84" s="356" t="s">
        <v>476</v>
      </c>
      <c r="F84" s="356" t="s">
        <v>476</v>
      </c>
      <c r="G84" s="356" t="s">
        <v>476</v>
      </c>
      <c r="H84" s="307">
        <v>7</v>
      </c>
      <c r="I84" s="307">
        <v>5</v>
      </c>
      <c r="J84" s="307">
        <v>69</v>
      </c>
      <c r="K84" s="307">
        <v>65</v>
      </c>
      <c r="L84" s="307">
        <v>14</v>
      </c>
      <c r="M84" s="307">
        <v>12</v>
      </c>
      <c r="N84" s="51"/>
    </row>
    <row r="85" spans="1:14" ht="15.75" customHeight="1">
      <c r="A85" s="3"/>
      <c r="B85" s="109" t="s">
        <v>53</v>
      </c>
      <c r="C85" s="307">
        <v>11</v>
      </c>
      <c r="D85" s="356" t="s">
        <v>476</v>
      </c>
      <c r="E85" s="356" t="s">
        <v>476</v>
      </c>
      <c r="F85" s="356" t="s">
        <v>476</v>
      </c>
      <c r="G85" s="356" t="s">
        <v>476</v>
      </c>
      <c r="H85" s="307">
        <v>4</v>
      </c>
      <c r="I85" s="307">
        <v>4</v>
      </c>
      <c r="J85" s="307">
        <v>7</v>
      </c>
      <c r="K85" s="307">
        <v>6</v>
      </c>
      <c r="L85" s="307">
        <v>1</v>
      </c>
      <c r="M85" s="356" t="s">
        <v>476</v>
      </c>
      <c r="N85" s="51"/>
    </row>
    <row r="86" spans="1:14" ht="15.75" customHeight="1">
      <c r="A86" s="3"/>
      <c r="B86" s="2" t="s">
        <v>54</v>
      </c>
      <c r="C86" s="313">
        <v>114.7</v>
      </c>
      <c r="D86" s="356" t="s">
        <v>476</v>
      </c>
      <c r="E86" s="356" t="s">
        <v>476</v>
      </c>
      <c r="F86" s="356" t="s">
        <v>476</v>
      </c>
      <c r="G86" s="356" t="s">
        <v>476</v>
      </c>
      <c r="H86" s="313">
        <v>233.3</v>
      </c>
      <c r="I86" s="313">
        <v>500</v>
      </c>
      <c r="J86" s="313">
        <v>111.3</v>
      </c>
      <c r="K86" s="313">
        <v>110.2</v>
      </c>
      <c r="L86" s="313">
        <v>107.7</v>
      </c>
      <c r="M86" s="313">
        <v>100</v>
      </c>
      <c r="N86" s="51"/>
    </row>
    <row r="87" spans="1:14" ht="15.75" customHeight="1">
      <c r="A87" s="283" t="s">
        <v>448</v>
      </c>
      <c r="B87" s="109" t="s">
        <v>51</v>
      </c>
      <c r="C87" s="307">
        <v>37</v>
      </c>
      <c r="D87" s="356" t="s">
        <v>476</v>
      </c>
      <c r="E87" s="356" t="s">
        <v>476</v>
      </c>
      <c r="F87" s="356" t="s">
        <v>476</v>
      </c>
      <c r="G87" s="356" t="s">
        <v>476</v>
      </c>
      <c r="H87" s="307">
        <v>2</v>
      </c>
      <c r="I87" s="307">
        <v>2</v>
      </c>
      <c r="J87" s="307">
        <v>27</v>
      </c>
      <c r="K87" s="307">
        <v>23</v>
      </c>
      <c r="L87" s="307">
        <v>12</v>
      </c>
      <c r="M87" s="307">
        <v>8</v>
      </c>
      <c r="N87" s="289" t="s">
        <v>449</v>
      </c>
    </row>
    <row r="88" spans="1:14" ht="15.75" customHeight="1">
      <c r="A88" s="3"/>
      <c r="B88" s="109" t="s">
        <v>52</v>
      </c>
      <c r="C88" s="307">
        <v>37</v>
      </c>
      <c r="D88" s="356" t="s">
        <v>476</v>
      </c>
      <c r="E88" s="356" t="s">
        <v>476</v>
      </c>
      <c r="F88" s="356" t="s">
        <v>476</v>
      </c>
      <c r="G88" s="356" t="s">
        <v>476</v>
      </c>
      <c r="H88" s="307">
        <v>1</v>
      </c>
      <c r="I88" s="307">
        <v>1</v>
      </c>
      <c r="J88" s="307">
        <v>28</v>
      </c>
      <c r="K88" s="307">
        <v>24</v>
      </c>
      <c r="L88" s="307">
        <v>12</v>
      </c>
      <c r="M88" s="307">
        <v>8</v>
      </c>
      <c r="N88" s="51"/>
    </row>
    <row r="89" spans="1:14" ht="15.75" customHeight="1">
      <c r="A89" s="3"/>
      <c r="B89" s="109" t="s">
        <v>53</v>
      </c>
      <c r="C89" s="356" t="s">
        <v>476</v>
      </c>
      <c r="D89" s="356" t="s">
        <v>476</v>
      </c>
      <c r="E89" s="356" t="s">
        <v>476</v>
      </c>
      <c r="F89" s="356" t="s">
        <v>476</v>
      </c>
      <c r="G89" s="356" t="s">
        <v>476</v>
      </c>
      <c r="H89" s="307">
        <v>-1</v>
      </c>
      <c r="I89" s="307">
        <v>-1</v>
      </c>
      <c r="J89" s="307">
        <v>1</v>
      </c>
      <c r="K89" s="307">
        <v>1</v>
      </c>
      <c r="L89" s="356" t="s">
        <v>476</v>
      </c>
      <c r="M89" s="356" t="s">
        <v>476</v>
      </c>
      <c r="N89" s="51"/>
    </row>
    <row r="90" spans="1:14" ht="15.75" customHeight="1">
      <c r="A90" s="3"/>
      <c r="B90" s="2" t="s">
        <v>54</v>
      </c>
      <c r="C90" s="313">
        <v>100</v>
      </c>
      <c r="D90" s="356" t="s">
        <v>476</v>
      </c>
      <c r="E90" s="356" t="s">
        <v>476</v>
      </c>
      <c r="F90" s="356" t="s">
        <v>476</v>
      </c>
      <c r="G90" s="356" t="s">
        <v>476</v>
      </c>
      <c r="H90" s="313">
        <v>50</v>
      </c>
      <c r="I90" s="313">
        <v>50</v>
      </c>
      <c r="J90" s="313">
        <v>103.7</v>
      </c>
      <c r="K90" s="313">
        <v>104.3</v>
      </c>
      <c r="L90" s="313">
        <v>100</v>
      </c>
      <c r="M90" s="313">
        <v>100</v>
      </c>
      <c r="N90" s="51"/>
    </row>
    <row r="91" spans="1:14" ht="15.75" customHeight="1">
      <c r="A91" s="283" t="s">
        <v>455</v>
      </c>
      <c r="B91" s="109" t="s">
        <v>51</v>
      </c>
      <c r="C91" s="307">
        <v>47</v>
      </c>
      <c r="D91" s="356" t="s">
        <v>476</v>
      </c>
      <c r="E91" s="356" t="s">
        <v>476</v>
      </c>
      <c r="F91" s="356" t="s">
        <v>476</v>
      </c>
      <c r="G91" s="356" t="s">
        <v>476</v>
      </c>
      <c r="H91" s="307">
        <v>1</v>
      </c>
      <c r="I91" s="307">
        <v>1</v>
      </c>
      <c r="J91" s="307">
        <v>34</v>
      </c>
      <c r="K91" s="307">
        <v>28</v>
      </c>
      <c r="L91" s="307">
        <v>18</v>
      </c>
      <c r="M91" s="307">
        <v>12</v>
      </c>
      <c r="N91" s="289" t="s">
        <v>450</v>
      </c>
    </row>
    <row r="92" spans="1:14" ht="15.75" customHeight="1">
      <c r="A92" s="283"/>
      <c r="B92" s="109" t="s">
        <v>52</v>
      </c>
      <c r="C92" s="307">
        <v>44</v>
      </c>
      <c r="D92" s="356" t="s">
        <v>476</v>
      </c>
      <c r="E92" s="356" t="s">
        <v>476</v>
      </c>
      <c r="F92" s="356" t="s">
        <v>476</v>
      </c>
      <c r="G92" s="356" t="s">
        <v>476</v>
      </c>
      <c r="H92" s="307">
        <v>1</v>
      </c>
      <c r="I92" s="307">
        <v>1</v>
      </c>
      <c r="J92" s="307">
        <v>32</v>
      </c>
      <c r="K92" s="307">
        <v>27</v>
      </c>
      <c r="L92" s="307">
        <v>16</v>
      </c>
      <c r="M92" s="307">
        <v>11</v>
      </c>
      <c r="N92" s="289"/>
    </row>
    <row r="93" spans="1:14" ht="15.75" customHeight="1">
      <c r="A93" s="283"/>
      <c r="B93" s="109" t="s">
        <v>53</v>
      </c>
      <c r="C93" s="307">
        <v>-3</v>
      </c>
      <c r="D93" s="356" t="s">
        <v>476</v>
      </c>
      <c r="E93" s="356" t="s">
        <v>476</v>
      </c>
      <c r="F93" s="356" t="s">
        <v>476</v>
      </c>
      <c r="G93" s="356" t="s">
        <v>476</v>
      </c>
      <c r="H93" s="356" t="s">
        <v>476</v>
      </c>
      <c r="I93" s="356" t="s">
        <v>476</v>
      </c>
      <c r="J93" s="307">
        <v>-2</v>
      </c>
      <c r="K93" s="307">
        <v>-1</v>
      </c>
      <c r="L93" s="307">
        <v>-2</v>
      </c>
      <c r="M93" s="307">
        <v>-1</v>
      </c>
      <c r="N93" s="289"/>
    </row>
    <row r="94" spans="1:14" ht="15.75" customHeight="1">
      <c r="A94" s="283"/>
      <c r="B94" s="2" t="s">
        <v>54</v>
      </c>
      <c r="C94" s="313">
        <v>93.6</v>
      </c>
      <c r="D94" s="356" t="s">
        <v>476</v>
      </c>
      <c r="E94" s="356" t="s">
        <v>476</v>
      </c>
      <c r="F94" s="356" t="s">
        <v>476</v>
      </c>
      <c r="G94" s="356" t="s">
        <v>476</v>
      </c>
      <c r="H94" s="313">
        <v>100</v>
      </c>
      <c r="I94" s="313">
        <v>100</v>
      </c>
      <c r="J94" s="313">
        <v>94.1</v>
      </c>
      <c r="K94" s="313">
        <v>96.4</v>
      </c>
      <c r="L94" s="313">
        <v>88.9</v>
      </c>
      <c r="M94" s="313">
        <v>91.7</v>
      </c>
      <c r="N94" s="289"/>
    </row>
    <row r="95" spans="1:14" ht="12" customHeight="1">
      <c r="A95" s="557" t="s">
        <v>374</v>
      </c>
      <c r="B95" s="557"/>
      <c r="C95" s="557"/>
      <c r="D95" s="557"/>
      <c r="E95" s="557"/>
      <c r="F95" s="557"/>
      <c r="G95" s="557"/>
      <c r="H95" s="557"/>
      <c r="I95" s="557"/>
      <c r="J95" s="557"/>
      <c r="K95" s="557"/>
      <c r="L95" s="557"/>
      <c r="M95" s="557"/>
      <c r="N95" s="557"/>
    </row>
    <row r="96" spans="1:14" ht="12" customHeight="1">
      <c r="A96" s="557"/>
      <c r="B96" s="557"/>
      <c r="C96" s="557"/>
      <c r="D96" s="557"/>
      <c r="E96" s="557"/>
      <c r="F96" s="557"/>
      <c r="G96" s="557"/>
      <c r="H96" s="557"/>
      <c r="I96" s="557"/>
      <c r="J96" s="557"/>
      <c r="K96" s="557"/>
      <c r="L96" s="557"/>
      <c r="M96" s="557"/>
      <c r="N96" s="557"/>
    </row>
    <row r="97" spans="1:14" ht="12" customHeight="1">
      <c r="A97" s="557"/>
      <c r="B97" s="557"/>
      <c r="C97" s="557"/>
      <c r="D97" s="557"/>
      <c r="E97" s="557"/>
      <c r="F97" s="557"/>
      <c r="G97" s="557"/>
      <c r="H97" s="557"/>
      <c r="I97" s="557"/>
      <c r="J97" s="557"/>
      <c r="K97" s="557"/>
      <c r="L97" s="557"/>
      <c r="M97" s="557"/>
      <c r="N97" s="557"/>
    </row>
    <row r="98" spans="1:14" ht="37.5" customHeight="1">
      <c r="A98" s="558" t="s">
        <v>369</v>
      </c>
      <c r="B98" s="558"/>
      <c r="C98" s="558"/>
      <c r="D98" s="558"/>
      <c r="E98" s="558"/>
      <c r="F98" s="558"/>
      <c r="G98" s="558"/>
      <c r="H98" s="558"/>
      <c r="I98" s="558"/>
      <c r="J98" s="558"/>
      <c r="K98" s="558"/>
      <c r="L98" s="558"/>
      <c r="M98" s="558"/>
      <c r="N98" s="558"/>
    </row>
  </sheetData>
  <sheetProtection/>
  <mergeCells count="23">
    <mergeCell ref="A95:N97"/>
    <mergeCell ref="A98:N98"/>
    <mergeCell ref="D7:M7"/>
    <mergeCell ref="H8:I10"/>
    <mergeCell ref="J8:K10"/>
    <mergeCell ref="L8:M10"/>
    <mergeCell ref="H11:H14"/>
    <mergeCell ref="F11:F14"/>
    <mergeCell ref="A12:B12"/>
    <mergeCell ref="A7:B8"/>
    <mergeCell ref="L11:L14"/>
    <mergeCell ref="M11:M14"/>
    <mergeCell ref="N7:N8"/>
    <mergeCell ref="I11:I14"/>
    <mergeCell ref="J11:J14"/>
    <mergeCell ref="K11:K14"/>
    <mergeCell ref="G11:G14"/>
    <mergeCell ref="A6:D6"/>
    <mergeCell ref="C7:C14"/>
    <mergeCell ref="D8:E10"/>
    <mergeCell ref="F8:G10"/>
    <mergeCell ref="D11:D14"/>
    <mergeCell ref="E11:E14"/>
  </mergeCells>
  <printOptions/>
  <pageMargins left="0.75" right="0.75" top="1" bottom="1" header="0.5" footer="0.5"/>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A1:P93"/>
  <sheetViews>
    <sheetView showGridLines="0" zoomScalePageLayoutView="0" workbookViewId="0" topLeftCell="A1">
      <pane ySplit="11" topLeftCell="BM54" activePane="bottomLeft" state="frozen"/>
      <selection pane="topLeft" activeCell="A1" sqref="A1"/>
      <selection pane="bottomLeft" activeCell="A1" sqref="A1:M1"/>
    </sheetView>
  </sheetViews>
  <sheetFormatPr defaultColWidth="9.140625" defaultRowHeight="12.75"/>
  <cols>
    <col min="1" max="1" width="23.00390625" style="2" customWidth="1"/>
    <col min="2" max="2" width="1.421875" style="68" customWidth="1"/>
    <col min="3" max="12" width="5.57421875" style="2" customWidth="1"/>
    <col min="13" max="13" width="5.57421875" style="3" customWidth="1"/>
    <col min="14" max="16384" width="9.140625" style="2" customWidth="1"/>
  </cols>
  <sheetData>
    <row r="1" spans="1:13" s="1" customFormat="1" ht="13.5" customHeight="1">
      <c r="A1" s="570" t="s">
        <v>210</v>
      </c>
      <c r="B1" s="570"/>
      <c r="C1" s="570"/>
      <c r="D1" s="570"/>
      <c r="E1" s="570"/>
      <c r="F1" s="570"/>
      <c r="G1" s="570"/>
      <c r="H1" s="570"/>
      <c r="I1" s="570"/>
      <c r="J1" s="570"/>
      <c r="K1" s="570"/>
      <c r="L1" s="570"/>
      <c r="M1" s="570"/>
    </row>
    <row r="2" s="1" customFormat="1" ht="13.5" customHeight="1">
      <c r="A2" s="162" t="s">
        <v>87</v>
      </c>
    </row>
    <row r="3" spans="1:13" s="1" customFormat="1" ht="13.5" customHeight="1">
      <c r="A3" s="574" t="s">
        <v>375</v>
      </c>
      <c r="B3" s="575"/>
      <c r="C3" s="575"/>
      <c r="D3" s="575"/>
      <c r="E3" s="575"/>
      <c r="F3" s="575"/>
      <c r="G3" s="575"/>
      <c r="H3" s="575"/>
      <c r="I3" s="575"/>
      <c r="J3" s="575"/>
      <c r="K3" s="575"/>
      <c r="L3" s="575"/>
      <c r="M3" s="575"/>
    </row>
    <row r="4" spans="1:13" s="1" customFormat="1" ht="13.5" customHeight="1">
      <c r="A4" s="543" t="s">
        <v>240</v>
      </c>
      <c r="B4" s="543"/>
      <c r="C4" s="543"/>
      <c r="D4" s="543"/>
      <c r="M4" s="17"/>
    </row>
    <row r="5" spans="1:13" s="3" customFormat="1" ht="15.75" customHeight="1">
      <c r="A5" s="118"/>
      <c r="B5" s="72"/>
      <c r="C5" s="521" t="s">
        <v>208</v>
      </c>
      <c r="D5" s="571" t="s">
        <v>193</v>
      </c>
      <c r="E5" s="539"/>
      <c r="F5" s="539"/>
      <c r="G5" s="539"/>
      <c r="H5" s="539"/>
      <c r="I5" s="539"/>
      <c r="J5" s="539"/>
      <c r="K5" s="539"/>
      <c r="L5" s="539"/>
      <c r="M5" s="539"/>
    </row>
    <row r="6" spans="1:13" ht="15.75" customHeight="1">
      <c r="A6" s="60" t="s">
        <v>2</v>
      </c>
      <c r="B6" s="62"/>
      <c r="C6" s="522"/>
      <c r="D6" s="509" t="s">
        <v>194</v>
      </c>
      <c r="E6" s="572"/>
      <c r="F6" s="509" t="s">
        <v>195</v>
      </c>
      <c r="G6" s="572"/>
      <c r="H6" s="509" t="s">
        <v>196</v>
      </c>
      <c r="I6" s="572"/>
      <c r="J6" s="509" t="s">
        <v>197</v>
      </c>
      <c r="K6" s="572"/>
      <c r="L6" s="509" t="s">
        <v>198</v>
      </c>
      <c r="M6" s="520"/>
    </row>
    <row r="7" spans="1:13" ht="15.75" customHeight="1">
      <c r="A7" s="261" t="s">
        <v>217</v>
      </c>
      <c r="B7" s="62"/>
      <c r="C7" s="522"/>
      <c r="D7" s="511"/>
      <c r="E7" s="573"/>
      <c r="F7" s="511"/>
      <c r="G7" s="573"/>
      <c r="H7" s="511"/>
      <c r="I7" s="573"/>
      <c r="J7" s="511"/>
      <c r="K7" s="573"/>
      <c r="L7" s="511"/>
      <c r="M7" s="576"/>
    </row>
    <row r="8" spans="1:13" ht="15.75" customHeight="1">
      <c r="A8" s="25" t="s">
        <v>426</v>
      </c>
      <c r="B8" s="62"/>
      <c r="C8" s="522"/>
      <c r="D8" s="521" t="s">
        <v>199</v>
      </c>
      <c r="E8" s="521" t="s">
        <v>200</v>
      </c>
      <c r="F8" s="521" t="s">
        <v>199</v>
      </c>
      <c r="G8" s="521" t="s">
        <v>209</v>
      </c>
      <c r="H8" s="521" t="s">
        <v>199</v>
      </c>
      <c r="I8" s="521" t="s">
        <v>209</v>
      </c>
      <c r="J8" s="521" t="s">
        <v>199</v>
      </c>
      <c r="K8" s="521" t="s">
        <v>209</v>
      </c>
      <c r="L8" s="521" t="s">
        <v>199</v>
      </c>
      <c r="M8" s="509" t="s">
        <v>209</v>
      </c>
    </row>
    <row r="9" spans="1:13" ht="15.75" customHeight="1">
      <c r="A9" s="25" t="s">
        <v>423</v>
      </c>
      <c r="B9" s="62"/>
      <c r="C9" s="522"/>
      <c r="D9" s="522"/>
      <c r="E9" s="522"/>
      <c r="F9" s="522"/>
      <c r="G9" s="522"/>
      <c r="H9" s="522"/>
      <c r="I9" s="522"/>
      <c r="J9" s="522"/>
      <c r="K9" s="522"/>
      <c r="L9" s="522"/>
      <c r="M9" s="510"/>
    </row>
    <row r="10" spans="1:13" ht="25.5" customHeight="1">
      <c r="A10" s="150" t="s">
        <v>322</v>
      </c>
      <c r="B10" s="58"/>
      <c r="C10" s="522"/>
      <c r="D10" s="522"/>
      <c r="E10" s="522"/>
      <c r="F10" s="522"/>
      <c r="G10" s="522"/>
      <c r="H10" s="522"/>
      <c r="I10" s="522"/>
      <c r="J10" s="522"/>
      <c r="K10" s="522"/>
      <c r="L10" s="522"/>
      <c r="M10" s="510"/>
    </row>
    <row r="11" spans="1:13" ht="15.75" customHeight="1">
      <c r="A11" s="246" t="s">
        <v>427</v>
      </c>
      <c r="B11" s="63"/>
      <c r="C11" s="523"/>
      <c r="D11" s="523"/>
      <c r="E11" s="523"/>
      <c r="F11" s="523"/>
      <c r="G11" s="523"/>
      <c r="H11" s="523"/>
      <c r="I11" s="523"/>
      <c r="J11" s="523"/>
      <c r="K11" s="523"/>
      <c r="L11" s="523"/>
      <c r="M11" s="511"/>
    </row>
    <row r="12" spans="1:13" ht="15" customHeight="1">
      <c r="A12" s="163"/>
      <c r="B12" s="71"/>
      <c r="C12" s="35"/>
      <c r="D12" s="35"/>
      <c r="E12" s="35"/>
      <c r="F12" s="35"/>
      <c r="G12" s="35"/>
      <c r="H12" s="35"/>
      <c r="I12" s="35"/>
      <c r="J12" s="35"/>
      <c r="K12" s="35"/>
      <c r="L12" s="35"/>
      <c r="M12" s="61"/>
    </row>
    <row r="13" spans="1:13" s="3" customFormat="1" ht="15" customHeight="1">
      <c r="A13" s="259" t="s">
        <v>89</v>
      </c>
      <c r="B13" s="107" t="s">
        <v>51</v>
      </c>
      <c r="C13" s="315">
        <v>7122</v>
      </c>
      <c r="D13" s="315">
        <v>34</v>
      </c>
      <c r="E13" s="315">
        <v>10</v>
      </c>
      <c r="F13" s="315">
        <v>69</v>
      </c>
      <c r="G13" s="315">
        <v>26</v>
      </c>
      <c r="H13" s="315">
        <v>97</v>
      </c>
      <c r="I13" s="315">
        <v>65</v>
      </c>
      <c r="J13" s="315">
        <v>5407</v>
      </c>
      <c r="K13" s="315">
        <v>4249</v>
      </c>
      <c r="L13" s="315">
        <v>2660</v>
      </c>
      <c r="M13" s="315">
        <v>1605</v>
      </c>
    </row>
    <row r="14" spans="1:14" ht="15" customHeight="1">
      <c r="A14" s="128" t="s">
        <v>324</v>
      </c>
      <c r="B14" s="107" t="s">
        <v>52</v>
      </c>
      <c r="C14" s="315">
        <v>7428</v>
      </c>
      <c r="D14" s="315">
        <v>31</v>
      </c>
      <c r="E14" s="315">
        <v>10</v>
      </c>
      <c r="F14" s="315">
        <v>71</v>
      </c>
      <c r="G14" s="315">
        <v>27</v>
      </c>
      <c r="H14" s="315">
        <v>105</v>
      </c>
      <c r="I14" s="315">
        <v>71</v>
      </c>
      <c r="J14" s="315">
        <v>5663</v>
      </c>
      <c r="K14" s="315">
        <v>4483</v>
      </c>
      <c r="L14" s="315">
        <v>2698</v>
      </c>
      <c r="M14" s="315">
        <v>1649</v>
      </c>
      <c r="N14" s="3"/>
    </row>
    <row r="15" spans="1:14" ht="15" customHeight="1">
      <c r="A15" s="27"/>
      <c r="B15" s="107" t="s">
        <v>53</v>
      </c>
      <c r="C15" s="315">
        <v>306</v>
      </c>
      <c r="D15" s="315">
        <v>-3</v>
      </c>
      <c r="E15" s="392" t="s">
        <v>476</v>
      </c>
      <c r="F15" s="315">
        <v>2</v>
      </c>
      <c r="G15" s="315">
        <v>1</v>
      </c>
      <c r="H15" s="315">
        <v>8</v>
      </c>
      <c r="I15" s="315">
        <v>6</v>
      </c>
      <c r="J15" s="315">
        <v>256</v>
      </c>
      <c r="K15" s="315">
        <v>234</v>
      </c>
      <c r="L15" s="315">
        <v>38</v>
      </c>
      <c r="M15" s="315">
        <v>44</v>
      </c>
      <c r="N15" s="3"/>
    </row>
    <row r="16" spans="1:14" ht="15" customHeight="1">
      <c r="A16" s="80" t="s">
        <v>55</v>
      </c>
      <c r="B16" s="107" t="s">
        <v>54</v>
      </c>
      <c r="C16" s="316">
        <v>104.3</v>
      </c>
      <c r="D16" s="316">
        <v>91.2</v>
      </c>
      <c r="E16" s="316">
        <v>100</v>
      </c>
      <c r="F16" s="316">
        <v>102.9</v>
      </c>
      <c r="G16" s="316">
        <v>103.8</v>
      </c>
      <c r="H16" s="316">
        <v>108.2</v>
      </c>
      <c r="I16" s="316">
        <v>109.2</v>
      </c>
      <c r="J16" s="316">
        <v>104.7</v>
      </c>
      <c r="K16" s="316">
        <v>105.5</v>
      </c>
      <c r="L16" s="316">
        <v>101.4</v>
      </c>
      <c r="M16" s="316">
        <v>102.7</v>
      </c>
      <c r="N16" s="3"/>
    </row>
    <row r="17" spans="1:14" ht="15" customHeight="1">
      <c r="A17" s="82" t="s">
        <v>56</v>
      </c>
      <c r="B17" s="107" t="s">
        <v>51</v>
      </c>
      <c r="C17" s="315">
        <v>2980</v>
      </c>
      <c r="D17" s="315">
        <v>12</v>
      </c>
      <c r="E17" s="315">
        <v>3</v>
      </c>
      <c r="F17" s="315">
        <v>22</v>
      </c>
      <c r="G17" s="315">
        <v>8</v>
      </c>
      <c r="H17" s="315">
        <v>45</v>
      </c>
      <c r="I17" s="315">
        <v>30</v>
      </c>
      <c r="J17" s="315">
        <v>2130</v>
      </c>
      <c r="K17" s="315">
        <v>1605</v>
      </c>
      <c r="L17" s="315">
        <v>1288</v>
      </c>
      <c r="M17" s="315">
        <v>805</v>
      </c>
      <c r="N17" s="3"/>
    </row>
    <row r="18" spans="1:16" ht="15" customHeight="1">
      <c r="A18" s="227" t="s">
        <v>249</v>
      </c>
      <c r="B18" s="107" t="s">
        <v>52</v>
      </c>
      <c r="C18" s="315">
        <v>3108</v>
      </c>
      <c r="D18" s="315">
        <v>10</v>
      </c>
      <c r="E18" s="315">
        <v>3</v>
      </c>
      <c r="F18" s="315">
        <v>22</v>
      </c>
      <c r="G18" s="315">
        <v>8</v>
      </c>
      <c r="H18" s="315">
        <v>48</v>
      </c>
      <c r="I18" s="315">
        <v>31</v>
      </c>
      <c r="J18" s="315">
        <v>2235</v>
      </c>
      <c r="K18" s="315">
        <v>1701</v>
      </c>
      <c r="L18" s="315">
        <v>1306</v>
      </c>
      <c r="M18" s="315">
        <v>827</v>
      </c>
      <c r="N18" s="182"/>
      <c r="O18" s="164"/>
      <c r="P18" s="164"/>
    </row>
    <row r="19" spans="1:16" ht="15" customHeight="1">
      <c r="A19"/>
      <c r="B19" s="107" t="s">
        <v>53</v>
      </c>
      <c r="C19" s="315">
        <v>128</v>
      </c>
      <c r="D19" s="315">
        <v>-2</v>
      </c>
      <c r="E19" s="392" t="s">
        <v>476</v>
      </c>
      <c r="F19" s="392" t="s">
        <v>476</v>
      </c>
      <c r="G19" s="392" t="s">
        <v>476</v>
      </c>
      <c r="H19" s="315">
        <v>3</v>
      </c>
      <c r="I19" s="315">
        <v>1</v>
      </c>
      <c r="J19" s="315">
        <v>105</v>
      </c>
      <c r="K19" s="315">
        <v>96</v>
      </c>
      <c r="L19" s="315">
        <v>18</v>
      </c>
      <c r="M19" s="315">
        <v>22</v>
      </c>
      <c r="N19" s="182"/>
      <c r="O19" s="164"/>
      <c r="P19" s="164"/>
    </row>
    <row r="20" spans="1:16" ht="15" customHeight="1">
      <c r="A20"/>
      <c r="B20" s="107" t="s">
        <v>54</v>
      </c>
      <c r="C20" s="316">
        <v>104.3</v>
      </c>
      <c r="D20" s="316">
        <v>83.3</v>
      </c>
      <c r="E20" s="316">
        <v>100</v>
      </c>
      <c r="F20" s="316">
        <v>100</v>
      </c>
      <c r="G20" s="316">
        <v>100</v>
      </c>
      <c r="H20" s="316">
        <v>106.7</v>
      </c>
      <c r="I20" s="316">
        <v>103.3</v>
      </c>
      <c r="J20" s="316">
        <v>104.9</v>
      </c>
      <c r="K20" s="316">
        <v>106</v>
      </c>
      <c r="L20" s="316">
        <v>101.4</v>
      </c>
      <c r="M20" s="316">
        <v>102.7</v>
      </c>
      <c r="N20" s="182"/>
      <c r="O20" s="164"/>
      <c r="P20" s="164"/>
    </row>
    <row r="21" spans="1:16" ht="15" customHeight="1">
      <c r="A21" s="23" t="s">
        <v>30</v>
      </c>
      <c r="B21" s="107"/>
      <c r="C21" s="79"/>
      <c r="D21" s="79"/>
      <c r="E21" s="79"/>
      <c r="F21" s="79"/>
      <c r="G21" s="79"/>
      <c r="H21" s="79"/>
      <c r="I21" s="79"/>
      <c r="J21" s="79"/>
      <c r="K21" s="79"/>
      <c r="L21" s="79"/>
      <c r="M21" s="79"/>
      <c r="N21" s="182"/>
      <c r="O21" s="164"/>
      <c r="P21" s="164"/>
    </row>
    <row r="22" spans="1:16" ht="15" customHeight="1">
      <c r="A22" s="66" t="s">
        <v>250</v>
      </c>
      <c r="B22" s="166"/>
      <c r="C22" s="184"/>
      <c r="D22" s="442"/>
      <c r="E22" s="184"/>
      <c r="F22" s="184"/>
      <c r="G22" s="184"/>
      <c r="H22" s="184"/>
      <c r="I22" s="184"/>
      <c r="J22" s="184"/>
      <c r="K22" s="184"/>
      <c r="L22" s="184"/>
      <c r="M22" s="184"/>
      <c r="N22" s="182"/>
      <c r="O22" s="164"/>
      <c r="P22" s="164"/>
    </row>
    <row r="23" spans="1:14" ht="15" customHeight="1">
      <c r="A23" s="30" t="s">
        <v>31</v>
      </c>
      <c r="B23" s="31" t="s">
        <v>51</v>
      </c>
      <c r="C23" s="307">
        <v>418</v>
      </c>
      <c r="D23" s="307">
        <v>2</v>
      </c>
      <c r="E23" s="356" t="s">
        <v>476</v>
      </c>
      <c r="F23" s="356" t="s">
        <v>476</v>
      </c>
      <c r="G23" s="356" t="s">
        <v>476</v>
      </c>
      <c r="H23" s="307">
        <v>7</v>
      </c>
      <c r="I23" s="307">
        <v>4</v>
      </c>
      <c r="J23" s="307">
        <v>269</v>
      </c>
      <c r="K23" s="307">
        <v>198</v>
      </c>
      <c r="L23" s="307">
        <v>210</v>
      </c>
      <c r="M23" s="307">
        <v>145</v>
      </c>
      <c r="N23" s="3"/>
    </row>
    <row r="24" spans="1:14" ht="15" customHeight="1">
      <c r="A24" s="147"/>
      <c r="B24" s="31" t="s">
        <v>52</v>
      </c>
      <c r="C24" s="307">
        <v>434</v>
      </c>
      <c r="D24" s="307">
        <v>2</v>
      </c>
      <c r="E24" s="356" t="s">
        <v>476</v>
      </c>
      <c r="F24" s="356" t="s">
        <v>476</v>
      </c>
      <c r="G24" s="356" t="s">
        <v>476</v>
      </c>
      <c r="H24" s="307">
        <v>7</v>
      </c>
      <c r="I24" s="307">
        <v>4</v>
      </c>
      <c r="J24" s="307">
        <v>282</v>
      </c>
      <c r="K24" s="307">
        <v>207</v>
      </c>
      <c r="L24" s="307">
        <v>215</v>
      </c>
      <c r="M24" s="307">
        <v>148</v>
      </c>
      <c r="N24" s="3"/>
    </row>
    <row r="25" spans="1:14" ht="15" customHeight="1">
      <c r="A25" s="30"/>
      <c r="B25" s="31" t="s">
        <v>53</v>
      </c>
      <c r="C25" s="307">
        <v>16</v>
      </c>
      <c r="D25" s="356" t="s">
        <v>476</v>
      </c>
      <c r="E25" s="356" t="s">
        <v>476</v>
      </c>
      <c r="F25" s="356" t="s">
        <v>476</v>
      </c>
      <c r="G25" s="356" t="s">
        <v>476</v>
      </c>
      <c r="H25" s="356" t="s">
        <v>476</v>
      </c>
      <c r="I25" s="356" t="s">
        <v>476</v>
      </c>
      <c r="J25" s="307">
        <v>13</v>
      </c>
      <c r="K25" s="307">
        <v>9</v>
      </c>
      <c r="L25" s="307">
        <v>5</v>
      </c>
      <c r="M25" s="307">
        <v>3</v>
      </c>
      <c r="N25" s="3"/>
    </row>
    <row r="26" spans="1:14" ht="15" customHeight="1">
      <c r="A26" s="30"/>
      <c r="B26" s="31" t="s">
        <v>54</v>
      </c>
      <c r="C26" s="313">
        <v>103.8</v>
      </c>
      <c r="D26" s="313">
        <v>100</v>
      </c>
      <c r="E26" s="356" t="s">
        <v>476</v>
      </c>
      <c r="F26" s="356" t="s">
        <v>476</v>
      </c>
      <c r="G26" s="356" t="s">
        <v>476</v>
      </c>
      <c r="H26" s="313">
        <v>100</v>
      </c>
      <c r="I26" s="313">
        <v>100</v>
      </c>
      <c r="J26" s="313">
        <v>104.8</v>
      </c>
      <c r="K26" s="313">
        <v>104.5</v>
      </c>
      <c r="L26" s="313">
        <v>102.4</v>
      </c>
      <c r="M26" s="313">
        <v>102.1</v>
      </c>
      <c r="N26" s="3"/>
    </row>
    <row r="27" spans="1:14" ht="15" customHeight="1">
      <c r="A27" s="30" t="s">
        <v>32</v>
      </c>
      <c r="B27" s="31" t="s">
        <v>51</v>
      </c>
      <c r="C27" s="307">
        <v>312</v>
      </c>
      <c r="D27" s="307">
        <v>1</v>
      </c>
      <c r="E27" s="356" t="s">
        <v>476</v>
      </c>
      <c r="F27" s="307">
        <v>2</v>
      </c>
      <c r="G27" s="307">
        <v>1</v>
      </c>
      <c r="H27" s="307">
        <v>11</v>
      </c>
      <c r="I27" s="307">
        <v>7</v>
      </c>
      <c r="J27" s="307">
        <v>230</v>
      </c>
      <c r="K27" s="307">
        <v>167</v>
      </c>
      <c r="L27" s="307">
        <v>131</v>
      </c>
      <c r="M27" s="307">
        <v>74</v>
      </c>
      <c r="N27" s="165"/>
    </row>
    <row r="28" spans="1:14" ht="15" customHeight="1">
      <c r="A28" s="30"/>
      <c r="B28" s="31" t="s">
        <v>52</v>
      </c>
      <c r="C28" s="307">
        <v>327</v>
      </c>
      <c r="D28" s="307">
        <v>1</v>
      </c>
      <c r="E28" s="356" t="s">
        <v>476</v>
      </c>
      <c r="F28" s="307">
        <v>2</v>
      </c>
      <c r="G28" s="307">
        <v>1</v>
      </c>
      <c r="H28" s="307">
        <v>11</v>
      </c>
      <c r="I28" s="307">
        <v>6</v>
      </c>
      <c r="J28" s="307">
        <v>243</v>
      </c>
      <c r="K28" s="307">
        <v>177</v>
      </c>
      <c r="L28" s="307">
        <v>133</v>
      </c>
      <c r="M28" s="307">
        <v>77</v>
      </c>
      <c r="N28" s="3"/>
    </row>
    <row r="29" spans="1:14" ht="15" customHeight="1">
      <c r="A29" s="30"/>
      <c r="B29" s="31" t="s">
        <v>53</v>
      </c>
      <c r="C29" s="307">
        <v>15</v>
      </c>
      <c r="D29" s="356" t="s">
        <v>476</v>
      </c>
      <c r="E29" s="356" t="s">
        <v>476</v>
      </c>
      <c r="F29" s="356" t="s">
        <v>476</v>
      </c>
      <c r="G29" s="356" t="s">
        <v>476</v>
      </c>
      <c r="H29" s="356" t="s">
        <v>476</v>
      </c>
      <c r="I29" s="307">
        <v>-1</v>
      </c>
      <c r="J29" s="307">
        <v>13</v>
      </c>
      <c r="K29" s="307">
        <v>10</v>
      </c>
      <c r="L29" s="307">
        <v>2</v>
      </c>
      <c r="M29" s="307">
        <v>3</v>
      </c>
      <c r="N29" s="3"/>
    </row>
    <row r="30" spans="1:14" ht="15" customHeight="1">
      <c r="A30"/>
      <c r="B30" s="31" t="s">
        <v>54</v>
      </c>
      <c r="C30" s="313">
        <v>104.8</v>
      </c>
      <c r="D30" s="313">
        <v>100</v>
      </c>
      <c r="E30" s="356" t="s">
        <v>476</v>
      </c>
      <c r="F30" s="313">
        <v>100</v>
      </c>
      <c r="G30" s="313">
        <v>100</v>
      </c>
      <c r="H30" s="313">
        <v>100</v>
      </c>
      <c r="I30" s="313">
        <v>85.7</v>
      </c>
      <c r="J30" s="313">
        <v>105.7</v>
      </c>
      <c r="K30" s="313">
        <v>106</v>
      </c>
      <c r="L30" s="313">
        <v>101.5</v>
      </c>
      <c r="M30" s="313">
        <v>104.1</v>
      </c>
      <c r="N30" s="3"/>
    </row>
    <row r="31" spans="1:14" ht="15" customHeight="1">
      <c r="A31" s="30" t="s">
        <v>33</v>
      </c>
      <c r="B31" s="31" t="s">
        <v>51</v>
      </c>
      <c r="C31" s="307">
        <v>477</v>
      </c>
      <c r="D31" s="356" t="s">
        <v>476</v>
      </c>
      <c r="E31" s="356" t="s">
        <v>476</v>
      </c>
      <c r="F31" s="356" t="s">
        <v>476</v>
      </c>
      <c r="G31" s="356" t="s">
        <v>476</v>
      </c>
      <c r="H31" s="307">
        <v>10</v>
      </c>
      <c r="I31" s="307">
        <v>7</v>
      </c>
      <c r="J31" s="307">
        <v>272</v>
      </c>
      <c r="K31" s="307">
        <v>179</v>
      </c>
      <c r="L31" s="307">
        <v>289</v>
      </c>
      <c r="M31" s="307">
        <v>197</v>
      </c>
      <c r="N31" s="3"/>
    </row>
    <row r="32" spans="1:14" ht="15" customHeight="1">
      <c r="A32" s="30"/>
      <c r="B32" s="31" t="s">
        <v>52</v>
      </c>
      <c r="C32" s="307">
        <v>479</v>
      </c>
      <c r="D32" s="356" t="s">
        <v>476</v>
      </c>
      <c r="E32" s="356" t="s">
        <v>476</v>
      </c>
      <c r="F32" s="356" t="s">
        <v>476</v>
      </c>
      <c r="G32" s="356" t="s">
        <v>476</v>
      </c>
      <c r="H32" s="307">
        <v>10</v>
      </c>
      <c r="I32" s="307">
        <v>7</v>
      </c>
      <c r="J32" s="307">
        <v>273</v>
      </c>
      <c r="K32" s="307">
        <v>177</v>
      </c>
      <c r="L32" s="307">
        <v>293</v>
      </c>
      <c r="M32" s="307">
        <v>198</v>
      </c>
      <c r="N32" s="3"/>
    </row>
    <row r="33" spans="1:14" ht="15" customHeight="1">
      <c r="A33" s="30"/>
      <c r="B33" s="31" t="s">
        <v>53</v>
      </c>
      <c r="C33" s="307">
        <v>2</v>
      </c>
      <c r="D33" s="356" t="s">
        <v>476</v>
      </c>
      <c r="E33" s="356" t="s">
        <v>476</v>
      </c>
      <c r="F33" s="356" t="s">
        <v>476</v>
      </c>
      <c r="G33" s="356" t="s">
        <v>476</v>
      </c>
      <c r="H33" s="356" t="s">
        <v>476</v>
      </c>
      <c r="I33" s="356" t="s">
        <v>476</v>
      </c>
      <c r="J33" s="307">
        <v>1</v>
      </c>
      <c r="K33" s="307">
        <v>-2</v>
      </c>
      <c r="L33" s="307">
        <v>4</v>
      </c>
      <c r="M33" s="307">
        <v>1</v>
      </c>
      <c r="N33" s="3"/>
    </row>
    <row r="34" spans="1:14" ht="15" customHeight="1">
      <c r="A34"/>
      <c r="B34" s="31" t="s">
        <v>54</v>
      </c>
      <c r="C34" s="313">
        <v>100.4</v>
      </c>
      <c r="D34" s="356" t="s">
        <v>476</v>
      </c>
      <c r="E34" s="356" t="s">
        <v>476</v>
      </c>
      <c r="F34" s="356" t="s">
        <v>476</v>
      </c>
      <c r="G34" s="356" t="s">
        <v>476</v>
      </c>
      <c r="H34" s="313">
        <v>100</v>
      </c>
      <c r="I34" s="313">
        <v>100</v>
      </c>
      <c r="J34" s="313">
        <v>100.4</v>
      </c>
      <c r="K34" s="313">
        <v>98.9</v>
      </c>
      <c r="L34" s="313">
        <v>101.4</v>
      </c>
      <c r="M34" s="313">
        <v>100.5</v>
      </c>
      <c r="N34" s="3"/>
    </row>
    <row r="35" spans="1:14" ht="15" customHeight="1">
      <c r="A35" s="30" t="s">
        <v>34</v>
      </c>
      <c r="B35" s="31" t="s">
        <v>51</v>
      </c>
      <c r="C35" s="307">
        <v>205</v>
      </c>
      <c r="D35" s="356" t="s">
        <v>476</v>
      </c>
      <c r="E35" s="356" t="s">
        <v>476</v>
      </c>
      <c r="F35" s="307">
        <v>3</v>
      </c>
      <c r="G35" s="307">
        <v>1</v>
      </c>
      <c r="H35" s="307">
        <v>7</v>
      </c>
      <c r="I35" s="307">
        <v>5</v>
      </c>
      <c r="J35" s="307">
        <v>135</v>
      </c>
      <c r="K35" s="307">
        <v>106</v>
      </c>
      <c r="L35" s="307">
        <v>88</v>
      </c>
      <c r="M35" s="307">
        <v>64</v>
      </c>
      <c r="N35" s="3"/>
    </row>
    <row r="36" spans="1:14" ht="15" customHeight="1">
      <c r="A36" s="147"/>
      <c r="B36" s="31" t="s">
        <v>52</v>
      </c>
      <c r="C36" s="307">
        <v>221</v>
      </c>
      <c r="D36" s="356" t="s">
        <v>476</v>
      </c>
      <c r="E36" s="356" t="s">
        <v>476</v>
      </c>
      <c r="F36" s="307">
        <v>4</v>
      </c>
      <c r="G36" s="307">
        <v>2</v>
      </c>
      <c r="H36" s="307">
        <v>9</v>
      </c>
      <c r="I36" s="307">
        <v>6</v>
      </c>
      <c r="J36" s="307">
        <v>147</v>
      </c>
      <c r="K36" s="307">
        <v>115</v>
      </c>
      <c r="L36" s="307">
        <v>90</v>
      </c>
      <c r="M36" s="307">
        <v>66</v>
      </c>
      <c r="N36" s="3"/>
    </row>
    <row r="37" spans="1:14" ht="15" customHeight="1">
      <c r="A37" s="30"/>
      <c r="B37" s="31" t="s">
        <v>53</v>
      </c>
      <c r="C37" s="307">
        <v>16</v>
      </c>
      <c r="D37" s="356" t="s">
        <v>476</v>
      </c>
      <c r="E37" s="356" t="s">
        <v>476</v>
      </c>
      <c r="F37" s="307">
        <v>1</v>
      </c>
      <c r="G37" s="307">
        <v>1</v>
      </c>
      <c r="H37" s="307">
        <v>2</v>
      </c>
      <c r="I37" s="307">
        <v>1</v>
      </c>
      <c r="J37" s="307">
        <v>12</v>
      </c>
      <c r="K37" s="307">
        <v>9</v>
      </c>
      <c r="L37" s="307">
        <v>2</v>
      </c>
      <c r="M37" s="307">
        <v>2</v>
      </c>
      <c r="N37" s="3"/>
    </row>
    <row r="38" spans="1:14" ht="15" customHeight="1">
      <c r="A38" s="30"/>
      <c r="B38" s="31" t="s">
        <v>54</v>
      </c>
      <c r="C38" s="313">
        <v>107.8</v>
      </c>
      <c r="D38" s="356" t="s">
        <v>476</v>
      </c>
      <c r="E38" s="356" t="s">
        <v>476</v>
      </c>
      <c r="F38" s="313">
        <v>133.3</v>
      </c>
      <c r="G38" s="313">
        <v>200</v>
      </c>
      <c r="H38" s="313">
        <v>128.6</v>
      </c>
      <c r="I38" s="313">
        <v>120</v>
      </c>
      <c r="J38" s="313">
        <v>108.9</v>
      </c>
      <c r="K38" s="313">
        <v>108.5</v>
      </c>
      <c r="L38" s="313">
        <v>102.3</v>
      </c>
      <c r="M38" s="313">
        <v>103.1</v>
      </c>
      <c r="N38" s="3"/>
    </row>
    <row r="39" spans="1:14" ht="15" customHeight="1">
      <c r="A39" s="30" t="s">
        <v>35</v>
      </c>
      <c r="B39" s="31" t="s">
        <v>51</v>
      </c>
      <c r="C39" s="307">
        <v>162</v>
      </c>
      <c r="D39" s="356" t="s">
        <v>476</v>
      </c>
      <c r="E39" s="356" t="s">
        <v>476</v>
      </c>
      <c r="F39" s="307">
        <v>1</v>
      </c>
      <c r="G39" s="307">
        <v>1</v>
      </c>
      <c r="H39" s="307">
        <v>3</v>
      </c>
      <c r="I39" s="307">
        <v>3</v>
      </c>
      <c r="J39" s="307">
        <v>115</v>
      </c>
      <c r="K39" s="307">
        <v>73</v>
      </c>
      <c r="L39" s="307">
        <v>85</v>
      </c>
      <c r="M39" s="307">
        <v>43</v>
      </c>
      <c r="N39" s="3"/>
    </row>
    <row r="40" spans="1:14" ht="15" customHeight="1">
      <c r="A40" s="20"/>
      <c r="B40" s="31" t="s">
        <v>52</v>
      </c>
      <c r="C40" s="307">
        <v>166</v>
      </c>
      <c r="D40" s="356" t="s">
        <v>476</v>
      </c>
      <c r="E40" s="356" t="s">
        <v>476</v>
      </c>
      <c r="F40" s="307">
        <v>1</v>
      </c>
      <c r="G40" s="307">
        <v>1</v>
      </c>
      <c r="H40" s="307">
        <v>4</v>
      </c>
      <c r="I40" s="307">
        <v>4</v>
      </c>
      <c r="J40" s="307">
        <v>119</v>
      </c>
      <c r="K40" s="307">
        <v>77</v>
      </c>
      <c r="L40" s="307">
        <v>84</v>
      </c>
      <c r="M40" s="307">
        <v>42</v>
      </c>
      <c r="N40" s="3"/>
    </row>
    <row r="41" spans="1:14" ht="15" customHeight="1">
      <c r="A41" s="20"/>
      <c r="B41" s="31" t="s">
        <v>53</v>
      </c>
      <c r="C41" s="307">
        <v>4</v>
      </c>
      <c r="D41" s="356" t="s">
        <v>476</v>
      </c>
      <c r="E41" s="356" t="s">
        <v>476</v>
      </c>
      <c r="F41" s="356" t="s">
        <v>476</v>
      </c>
      <c r="G41" s="356" t="s">
        <v>476</v>
      </c>
      <c r="H41" s="307">
        <v>1</v>
      </c>
      <c r="I41" s="307">
        <v>1</v>
      </c>
      <c r="J41" s="307">
        <v>4</v>
      </c>
      <c r="K41" s="307">
        <v>4</v>
      </c>
      <c r="L41" s="307">
        <v>-1</v>
      </c>
      <c r="M41" s="307">
        <v>-1</v>
      </c>
      <c r="N41" s="3"/>
    </row>
    <row r="42" spans="1:14" ht="15" customHeight="1">
      <c r="A42"/>
      <c r="B42" s="31" t="s">
        <v>54</v>
      </c>
      <c r="C42" s="313">
        <v>102.5</v>
      </c>
      <c r="D42" s="356" t="s">
        <v>476</v>
      </c>
      <c r="E42" s="356" t="s">
        <v>476</v>
      </c>
      <c r="F42" s="313">
        <v>100</v>
      </c>
      <c r="G42" s="313">
        <v>100</v>
      </c>
      <c r="H42" s="313">
        <v>133.3</v>
      </c>
      <c r="I42" s="313">
        <v>133.3</v>
      </c>
      <c r="J42" s="313">
        <v>103.5</v>
      </c>
      <c r="K42" s="313">
        <v>105.5</v>
      </c>
      <c r="L42" s="313">
        <v>98.8</v>
      </c>
      <c r="M42" s="313">
        <v>97.7</v>
      </c>
      <c r="N42" s="3"/>
    </row>
    <row r="43" spans="1:14" ht="15" customHeight="1">
      <c r="A43" s="31" t="s">
        <v>36</v>
      </c>
      <c r="B43" s="31"/>
      <c r="C43" s="184"/>
      <c r="D43" s="442"/>
      <c r="E43" s="442"/>
      <c r="F43" s="184"/>
      <c r="G43" s="184"/>
      <c r="H43" s="442"/>
      <c r="I43" s="442"/>
      <c r="J43" s="184"/>
      <c r="K43" s="184"/>
      <c r="L43" s="184"/>
      <c r="M43" s="184"/>
      <c r="N43" s="3"/>
    </row>
    <row r="44" spans="1:14" ht="15" customHeight="1">
      <c r="A44" s="228" t="s">
        <v>251</v>
      </c>
      <c r="B44" s="31"/>
      <c r="C44" s="184"/>
      <c r="D44" s="442"/>
      <c r="E44" s="442"/>
      <c r="F44" s="184"/>
      <c r="G44" s="184"/>
      <c r="H44" s="442"/>
      <c r="I44" s="442"/>
      <c r="J44" s="184"/>
      <c r="K44" s="184"/>
      <c r="L44" s="184"/>
      <c r="M44" s="184"/>
      <c r="N44" s="3"/>
    </row>
    <row r="45" spans="1:14" ht="15" customHeight="1">
      <c r="A45" s="30" t="s">
        <v>37</v>
      </c>
      <c r="B45" s="31" t="s">
        <v>51</v>
      </c>
      <c r="C45" s="307">
        <v>1406</v>
      </c>
      <c r="D45" s="307">
        <v>9</v>
      </c>
      <c r="E45" s="307">
        <v>3</v>
      </c>
      <c r="F45" s="307">
        <v>16</v>
      </c>
      <c r="G45" s="307">
        <v>5</v>
      </c>
      <c r="H45" s="307">
        <v>7</v>
      </c>
      <c r="I45" s="307">
        <v>4</v>
      </c>
      <c r="J45" s="307">
        <v>1109</v>
      </c>
      <c r="K45" s="307">
        <v>882</v>
      </c>
      <c r="L45" s="307">
        <v>485</v>
      </c>
      <c r="M45" s="307">
        <v>282</v>
      </c>
      <c r="N45" s="3"/>
    </row>
    <row r="46" spans="1:14" ht="15" customHeight="1">
      <c r="A46"/>
      <c r="B46" s="31" t="s">
        <v>52</v>
      </c>
      <c r="C46" s="307">
        <v>1481</v>
      </c>
      <c r="D46" s="307">
        <v>7</v>
      </c>
      <c r="E46" s="307">
        <v>3</v>
      </c>
      <c r="F46" s="307">
        <v>15</v>
      </c>
      <c r="G46" s="307">
        <v>4</v>
      </c>
      <c r="H46" s="307">
        <v>7</v>
      </c>
      <c r="I46" s="307">
        <v>4</v>
      </c>
      <c r="J46" s="307">
        <v>1171</v>
      </c>
      <c r="K46" s="307">
        <v>948</v>
      </c>
      <c r="L46" s="307">
        <v>491</v>
      </c>
      <c r="M46" s="307">
        <v>296</v>
      </c>
      <c r="N46" s="3"/>
    </row>
    <row r="47" spans="1:14" ht="15" customHeight="1">
      <c r="A47" s="3"/>
      <c r="B47" s="31" t="s">
        <v>53</v>
      </c>
      <c r="C47" s="307">
        <v>75</v>
      </c>
      <c r="D47" s="307">
        <v>-2</v>
      </c>
      <c r="E47" s="356" t="s">
        <v>476</v>
      </c>
      <c r="F47" s="307">
        <v>-1</v>
      </c>
      <c r="G47" s="307">
        <v>-1</v>
      </c>
      <c r="H47" s="356" t="s">
        <v>476</v>
      </c>
      <c r="I47" s="356" t="s">
        <v>476</v>
      </c>
      <c r="J47" s="307">
        <v>62</v>
      </c>
      <c r="K47" s="307">
        <v>66</v>
      </c>
      <c r="L47" s="307">
        <v>6</v>
      </c>
      <c r="M47" s="307">
        <v>14</v>
      </c>
      <c r="N47" s="3"/>
    </row>
    <row r="48" spans="1:14" ht="15" customHeight="1">
      <c r="A48" s="36"/>
      <c r="B48" s="31" t="s">
        <v>54</v>
      </c>
      <c r="C48" s="313">
        <v>105.3</v>
      </c>
      <c r="D48" s="313">
        <v>77.8</v>
      </c>
      <c r="E48" s="313">
        <v>100</v>
      </c>
      <c r="F48" s="313">
        <v>93.8</v>
      </c>
      <c r="G48" s="313">
        <v>80</v>
      </c>
      <c r="H48" s="313">
        <v>100</v>
      </c>
      <c r="I48" s="313">
        <v>100</v>
      </c>
      <c r="J48" s="313">
        <v>105.6</v>
      </c>
      <c r="K48" s="313">
        <v>107.5</v>
      </c>
      <c r="L48" s="313">
        <v>101.2</v>
      </c>
      <c r="M48" s="313">
        <v>105</v>
      </c>
      <c r="N48" s="3"/>
    </row>
    <row r="49" spans="1:14" ht="13.5" customHeight="1">
      <c r="A49" s="80" t="s">
        <v>55</v>
      </c>
      <c r="B49" s="107" t="s">
        <v>51</v>
      </c>
      <c r="C49" s="315">
        <v>4142</v>
      </c>
      <c r="D49" s="315">
        <v>22</v>
      </c>
      <c r="E49" s="315">
        <v>7</v>
      </c>
      <c r="F49" s="315">
        <v>47</v>
      </c>
      <c r="G49" s="315">
        <v>18</v>
      </c>
      <c r="H49" s="315">
        <v>52</v>
      </c>
      <c r="I49" s="315">
        <v>35</v>
      </c>
      <c r="J49" s="315">
        <v>3277</v>
      </c>
      <c r="K49" s="315">
        <v>2644</v>
      </c>
      <c r="L49" s="315">
        <v>1372</v>
      </c>
      <c r="M49" s="315">
        <v>800</v>
      </c>
      <c r="N49" s="3"/>
    </row>
    <row r="50" spans="1:14" ht="13.5" customHeight="1">
      <c r="A50" s="82" t="s">
        <v>61</v>
      </c>
      <c r="B50" s="107" t="s">
        <v>52</v>
      </c>
      <c r="C50" s="315">
        <v>4320</v>
      </c>
      <c r="D50" s="315">
        <v>21</v>
      </c>
      <c r="E50" s="315">
        <v>7</v>
      </c>
      <c r="F50" s="315">
        <v>49</v>
      </c>
      <c r="G50" s="315">
        <v>19</v>
      </c>
      <c r="H50" s="315">
        <v>57</v>
      </c>
      <c r="I50" s="315">
        <v>40</v>
      </c>
      <c r="J50" s="315">
        <v>3428</v>
      </c>
      <c r="K50" s="315">
        <v>2782</v>
      </c>
      <c r="L50" s="315">
        <v>1392</v>
      </c>
      <c r="M50" s="315">
        <v>822</v>
      </c>
      <c r="N50" s="3"/>
    </row>
    <row r="51" spans="1:14" ht="13.5" customHeight="1">
      <c r="A51" s="227" t="s">
        <v>249</v>
      </c>
      <c r="B51" s="107" t="s">
        <v>53</v>
      </c>
      <c r="C51" s="315">
        <v>178</v>
      </c>
      <c r="D51" s="315">
        <v>-1</v>
      </c>
      <c r="E51" s="392" t="s">
        <v>476</v>
      </c>
      <c r="F51" s="315">
        <v>2</v>
      </c>
      <c r="G51" s="315">
        <v>1</v>
      </c>
      <c r="H51" s="315">
        <v>5</v>
      </c>
      <c r="I51" s="315">
        <v>5</v>
      </c>
      <c r="J51" s="315">
        <v>151</v>
      </c>
      <c r="K51" s="315">
        <v>138</v>
      </c>
      <c r="L51" s="315">
        <v>20</v>
      </c>
      <c r="M51" s="315">
        <v>22</v>
      </c>
      <c r="N51" s="3"/>
    </row>
    <row r="52" spans="1:14" ht="13.5" customHeight="1">
      <c r="A52" s="147"/>
      <c r="B52" s="107" t="s">
        <v>54</v>
      </c>
      <c r="C52" s="316">
        <v>104.3</v>
      </c>
      <c r="D52" s="316">
        <v>95.5</v>
      </c>
      <c r="E52" s="316">
        <v>100</v>
      </c>
      <c r="F52" s="316">
        <v>104.3</v>
      </c>
      <c r="G52" s="316">
        <v>105.6</v>
      </c>
      <c r="H52" s="316">
        <v>109.6</v>
      </c>
      <c r="I52" s="316">
        <v>114.3</v>
      </c>
      <c r="J52" s="316">
        <v>104.6</v>
      </c>
      <c r="K52" s="316">
        <v>105.2</v>
      </c>
      <c r="L52" s="316">
        <v>101.5</v>
      </c>
      <c r="M52" s="316">
        <v>102.8</v>
      </c>
      <c r="N52" s="3"/>
    </row>
    <row r="53" spans="1:14" ht="13.5" customHeight="1">
      <c r="A53" s="23" t="s">
        <v>30</v>
      </c>
      <c r="B53" s="100"/>
      <c r="C53" s="83"/>
      <c r="D53" s="178"/>
      <c r="E53" s="83"/>
      <c r="F53" s="83"/>
      <c r="G53" s="83"/>
      <c r="H53" s="83"/>
      <c r="I53" s="83"/>
      <c r="J53" s="83"/>
      <c r="K53" s="83"/>
      <c r="L53" s="83"/>
      <c r="M53" s="83"/>
      <c r="N53" s="3"/>
    </row>
    <row r="54" spans="1:14" ht="13.5" customHeight="1">
      <c r="A54" s="66" t="s">
        <v>250</v>
      </c>
      <c r="B54" s="100"/>
      <c r="C54" s="83"/>
      <c r="D54" s="178"/>
      <c r="E54" s="83"/>
      <c r="F54" s="83"/>
      <c r="G54" s="83"/>
      <c r="H54" s="83"/>
      <c r="I54" s="83"/>
      <c r="J54" s="83"/>
      <c r="K54" s="83"/>
      <c r="L54" s="83"/>
      <c r="M54" s="83"/>
      <c r="N54" s="3"/>
    </row>
    <row r="55" spans="1:14" ht="13.5" customHeight="1">
      <c r="A55" s="30" t="s">
        <v>39</v>
      </c>
      <c r="B55" s="31" t="s">
        <v>51</v>
      </c>
      <c r="C55" s="307">
        <v>224</v>
      </c>
      <c r="D55" s="307">
        <v>1</v>
      </c>
      <c r="E55" s="356" t="s">
        <v>476</v>
      </c>
      <c r="F55" s="307">
        <v>7</v>
      </c>
      <c r="G55" s="307">
        <v>5</v>
      </c>
      <c r="H55" s="307">
        <v>3</v>
      </c>
      <c r="I55" s="307">
        <v>2</v>
      </c>
      <c r="J55" s="307">
        <v>155</v>
      </c>
      <c r="K55" s="307">
        <v>96</v>
      </c>
      <c r="L55" s="307">
        <v>119</v>
      </c>
      <c r="M55" s="307">
        <v>61</v>
      </c>
      <c r="N55" s="183"/>
    </row>
    <row r="56" spans="1:14" ht="13.5" customHeight="1">
      <c r="A56" s="20"/>
      <c r="B56" s="31" t="s">
        <v>52</v>
      </c>
      <c r="C56" s="307">
        <v>230</v>
      </c>
      <c r="D56" s="307">
        <v>1</v>
      </c>
      <c r="E56" s="356" t="s">
        <v>476</v>
      </c>
      <c r="F56" s="307">
        <v>7</v>
      </c>
      <c r="G56" s="307">
        <v>5</v>
      </c>
      <c r="H56" s="307">
        <v>3</v>
      </c>
      <c r="I56" s="307">
        <v>2</v>
      </c>
      <c r="J56" s="307">
        <v>156</v>
      </c>
      <c r="K56" s="307">
        <v>98</v>
      </c>
      <c r="L56" s="307">
        <v>122</v>
      </c>
      <c r="M56" s="307">
        <v>66</v>
      </c>
      <c r="N56" s="183"/>
    </row>
    <row r="57" spans="1:14" ht="13.5" customHeight="1">
      <c r="A57" s="20"/>
      <c r="B57" s="31" t="s">
        <v>53</v>
      </c>
      <c r="C57" s="307">
        <v>6</v>
      </c>
      <c r="D57" s="356" t="s">
        <v>476</v>
      </c>
      <c r="E57" s="356" t="s">
        <v>476</v>
      </c>
      <c r="F57" s="356" t="s">
        <v>476</v>
      </c>
      <c r="G57" s="356" t="s">
        <v>476</v>
      </c>
      <c r="H57" s="356" t="s">
        <v>476</v>
      </c>
      <c r="I57" s="356" t="s">
        <v>476</v>
      </c>
      <c r="J57" s="307">
        <v>1</v>
      </c>
      <c r="K57" s="307">
        <v>2</v>
      </c>
      <c r="L57" s="307">
        <v>3</v>
      </c>
      <c r="M57" s="307">
        <v>5</v>
      </c>
      <c r="N57" s="183"/>
    </row>
    <row r="58" spans="1:14" ht="13.5" customHeight="1">
      <c r="A58"/>
      <c r="B58" s="31" t="s">
        <v>54</v>
      </c>
      <c r="C58" s="313">
        <v>102.7</v>
      </c>
      <c r="D58" s="313">
        <v>100</v>
      </c>
      <c r="E58" s="356" t="s">
        <v>476</v>
      </c>
      <c r="F58" s="313">
        <v>100</v>
      </c>
      <c r="G58" s="313">
        <v>100</v>
      </c>
      <c r="H58" s="313">
        <v>100</v>
      </c>
      <c r="I58" s="313">
        <v>100</v>
      </c>
      <c r="J58" s="313">
        <v>100.6</v>
      </c>
      <c r="K58" s="313">
        <v>102.1</v>
      </c>
      <c r="L58" s="313">
        <v>102.5</v>
      </c>
      <c r="M58" s="313">
        <v>108.2</v>
      </c>
      <c r="N58" s="183"/>
    </row>
    <row r="59" spans="1:14" ht="13.5" customHeight="1">
      <c r="A59" s="30" t="s">
        <v>40</v>
      </c>
      <c r="B59" s="31" t="s">
        <v>51</v>
      </c>
      <c r="C59" s="307">
        <v>343</v>
      </c>
      <c r="D59" s="307">
        <v>3</v>
      </c>
      <c r="E59" s="307">
        <v>1</v>
      </c>
      <c r="F59" s="307">
        <v>2</v>
      </c>
      <c r="G59" s="356" t="s">
        <v>476</v>
      </c>
      <c r="H59" s="307">
        <v>9</v>
      </c>
      <c r="I59" s="307">
        <v>8</v>
      </c>
      <c r="J59" s="307">
        <v>285</v>
      </c>
      <c r="K59" s="307">
        <v>242</v>
      </c>
      <c r="L59" s="307">
        <v>84</v>
      </c>
      <c r="M59" s="307">
        <v>49</v>
      </c>
      <c r="N59" s="183"/>
    </row>
    <row r="60" spans="1:14" ht="13.5" customHeight="1">
      <c r="A60" s="20"/>
      <c r="B60" s="31" t="s">
        <v>52</v>
      </c>
      <c r="C60" s="307">
        <v>346</v>
      </c>
      <c r="D60" s="307">
        <v>3</v>
      </c>
      <c r="E60" s="307">
        <v>1</v>
      </c>
      <c r="F60" s="307">
        <v>2</v>
      </c>
      <c r="G60" s="356" t="s">
        <v>476</v>
      </c>
      <c r="H60" s="307">
        <v>10</v>
      </c>
      <c r="I60" s="307">
        <v>9</v>
      </c>
      <c r="J60" s="307">
        <v>282</v>
      </c>
      <c r="K60" s="307">
        <v>235</v>
      </c>
      <c r="L60" s="307">
        <v>92</v>
      </c>
      <c r="M60" s="307">
        <v>54</v>
      </c>
      <c r="N60" s="183"/>
    </row>
    <row r="61" spans="1:14" ht="13.5" customHeight="1">
      <c r="A61" s="20"/>
      <c r="B61" s="31" t="s">
        <v>53</v>
      </c>
      <c r="C61" s="307">
        <v>3</v>
      </c>
      <c r="D61" s="356" t="s">
        <v>476</v>
      </c>
      <c r="E61" s="356" t="s">
        <v>476</v>
      </c>
      <c r="F61" s="356" t="s">
        <v>476</v>
      </c>
      <c r="G61" s="356" t="s">
        <v>476</v>
      </c>
      <c r="H61" s="307">
        <v>1</v>
      </c>
      <c r="I61" s="307">
        <v>1</v>
      </c>
      <c r="J61" s="307">
        <v>-3</v>
      </c>
      <c r="K61" s="307">
        <v>-7</v>
      </c>
      <c r="L61" s="307">
        <v>8</v>
      </c>
      <c r="M61" s="307">
        <v>5</v>
      </c>
      <c r="N61" s="183"/>
    </row>
    <row r="62" spans="1:14" s="1" customFormat="1" ht="13.5" customHeight="1">
      <c r="A62"/>
      <c r="B62" s="31" t="s">
        <v>54</v>
      </c>
      <c r="C62" s="313">
        <v>100.9</v>
      </c>
      <c r="D62" s="313">
        <v>100</v>
      </c>
      <c r="E62" s="313">
        <v>100</v>
      </c>
      <c r="F62" s="313">
        <v>100</v>
      </c>
      <c r="G62" s="356" t="s">
        <v>476</v>
      </c>
      <c r="H62" s="313">
        <v>111.1</v>
      </c>
      <c r="I62" s="313">
        <v>112.5</v>
      </c>
      <c r="J62" s="313">
        <v>98.9</v>
      </c>
      <c r="K62" s="313">
        <v>97.1</v>
      </c>
      <c r="L62" s="313">
        <v>109.5</v>
      </c>
      <c r="M62" s="313">
        <v>110.2</v>
      </c>
      <c r="N62" s="17"/>
    </row>
    <row r="63" spans="1:14" s="1" customFormat="1" ht="13.5" customHeight="1">
      <c r="A63" s="30" t="s">
        <v>41</v>
      </c>
      <c r="B63" s="109" t="s">
        <v>51</v>
      </c>
      <c r="C63" s="307">
        <v>324</v>
      </c>
      <c r="D63" s="307">
        <v>1</v>
      </c>
      <c r="E63" s="356" t="s">
        <v>476</v>
      </c>
      <c r="F63" s="307">
        <v>6</v>
      </c>
      <c r="G63" s="307">
        <v>3</v>
      </c>
      <c r="H63" s="307">
        <v>2</v>
      </c>
      <c r="I63" s="307">
        <v>2</v>
      </c>
      <c r="J63" s="307">
        <v>249</v>
      </c>
      <c r="K63" s="307">
        <v>189</v>
      </c>
      <c r="L63" s="307">
        <v>126</v>
      </c>
      <c r="M63" s="307">
        <v>70</v>
      </c>
      <c r="N63" s="17"/>
    </row>
    <row r="64" spans="1:14" ht="13.5" customHeight="1">
      <c r="A64" s="147"/>
      <c r="B64" s="109" t="s">
        <v>52</v>
      </c>
      <c r="C64" s="307">
        <v>343</v>
      </c>
      <c r="D64" s="307">
        <v>1</v>
      </c>
      <c r="E64" s="356" t="s">
        <v>476</v>
      </c>
      <c r="F64" s="307">
        <v>6</v>
      </c>
      <c r="G64" s="307">
        <v>3</v>
      </c>
      <c r="H64" s="307">
        <v>4</v>
      </c>
      <c r="I64" s="307">
        <v>4</v>
      </c>
      <c r="J64" s="307">
        <v>264</v>
      </c>
      <c r="K64" s="307">
        <v>200</v>
      </c>
      <c r="L64" s="307">
        <v>128</v>
      </c>
      <c r="M64" s="307">
        <v>72</v>
      </c>
      <c r="N64" s="3"/>
    </row>
    <row r="65" spans="1:14" ht="13.5" customHeight="1">
      <c r="A65" s="147"/>
      <c r="B65" s="109" t="s">
        <v>53</v>
      </c>
      <c r="C65" s="307">
        <v>19</v>
      </c>
      <c r="D65" s="356" t="s">
        <v>476</v>
      </c>
      <c r="E65" s="356" t="s">
        <v>476</v>
      </c>
      <c r="F65" s="356" t="s">
        <v>476</v>
      </c>
      <c r="G65" s="356" t="s">
        <v>476</v>
      </c>
      <c r="H65" s="307">
        <v>2</v>
      </c>
      <c r="I65" s="307">
        <v>2</v>
      </c>
      <c r="J65" s="307">
        <v>15</v>
      </c>
      <c r="K65" s="307">
        <v>11</v>
      </c>
      <c r="L65" s="307">
        <v>2</v>
      </c>
      <c r="M65" s="307">
        <v>2</v>
      </c>
      <c r="N65" s="3"/>
    </row>
    <row r="66" spans="1:14" ht="13.5" customHeight="1">
      <c r="A66" s="147"/>
      <c r="B66" s="109" t="s">
        <v>54</v>
      </c>
      <c r="C66" s="313">
        <v>105.9</v>
      </c>
      <c r="D66" s="313">
        <v>100</v>
      </c>
      <c r="E66" s="356" t="s">
        <v>476</v>
      </c>
      <c r="F66" s="313">
        <v>100</v>
      </c>
      <c r="G66" s="313">
        <v>100</v>
      </c>
      <c r="H66" s="313">
        <v>200</v>
      </c>
      <c r="I66" s="313">
        <v>200</v>
      </c>
      <c r="J66" s="313">
        <v>106</v>
      </c>
      <c r="K66" s="313">
        <v>105.8</v>
      </c>
      <c r="L66" s="313">
        <v>101.6</v>
      </c>
      <c r="M66" s="313">
        <v>102.9</v>
      </c>
      <c r="N66" s="3"/>
    </row>
    <row r="67" spans="1:14" ht="13.5" customHeight="1">
      <c r="A67" s="30" t="s">
        <v>42</v>
      </c>
      <c r="B67" s="109" t="s">
        <v>51</v>
      </c>
      <c r="C67" s="307">
        <v>142</v>
      </c>
      <c r="D67" s="307">
        <v>2</v>
      </c>
      <c r="E67" s="307">
        <v>1</v>
      </c>
      <c r="F67" s="307">
        <v>2</v>
      </c>
      <c r="G67" s="307">
        <v>1</v>
      </c>
      <c r="H67" s="307">
        <v>1</v>
      </c>
      <c r="I67" s="307">
        <v>1</v>
      </c>
      <c r="J67" s="307">
        <v>128</v>
      </c>
      <c r="K67" s="307">
        <v>110</v>
      </c>
      <c r="L67" s="307">
        <v>26</v>
      </c>
      <c r="M67" s="307">
        <v>11</v>
      </c>
      <c r="N67" s="3"/>
    </row>
    <row r="68" spans="1:14" ht="13.5" customHeight="1">
      <c r="A68" s="20"/>
      <c r="B68" s="109" t="s">
        <v>52</v>
      </c>
      <c r="C68" s="307">
        <v>143</v>
      </c>
      <c r="D68" s="307">
        <v>2</v>
      </c>
      <c r="E68" s="307">
        <v>1</v>
      </c>
      <c r="F68" s="307">
        <v>2</v>
      </c>
      <c r="G68" s="307">
        <v>1</v>
      </c>
      <c r="H68" s="307">
        <v>2</v>
      </c>
      <c r="I68" s="307">
        <v>2</v>
      </c>
      <c r="J68" s="307">
        <v>128</v>
      </c>
      <c r="K68" s="307">
        <v>109</v>
      </c>
      <c r="L68" s="307">
        <v>27</v>
      </c>
      <c r="M68" s="307">
        <v>11</v>
      </c>
      <c r="N68" s="3"/>
    </row>
    <row r="69" spans="1:14" ht="13.5" customHeight="1">
      <c r="A69" s="20"/>
      <c r="B69" s="109" t="s">
        <v>53</v>
      </c>
      <c r="C69" s="307">
        <v>1</v>
      </c>
      <c r="D69" s="356" t="s">
        <v>476</v>
      </c>
      <c r="E69" s="356" t="s">
        <v>476</v>
      </c>
      <c r="F69" s="356" t="s">
        <v>476</v>
      </c>
      <c r="G69" s="356" t="s">
        <v>476</v>
      </c>
      <c r="H69" s="307">
        <v>1</v>
      </c>
      <c r="I69" s="307">
        <v>1</v>
      </c>
      <c r="J69" s="356" t="s">
        <v>476</v>
      </c>
      <c r="K69" s="307">
        <v>-1</v>
      </c>
      <c r="L69" s="307">
        <v>1</v>
      </c>
      <c r="M69" s="356" t="s">
        <v>476</v>
      </c>
      <c r="N69" s="3"/>
    </row>
    <row r="70" spans="1:14" ht="13.5" customHeight="1">
      <c r="A70"/>
      <c r="B70" s="109" t="s">
        <v>54</v>
      </c>
      <c r="C70" s="313">
        <v>100.7</v>
      </c>
      <c r="D70" s="313">
        <v>100</v>
      </c>
      <c r="E70" s="313">
        <v>100</v>
      </c>
      <c r="F70" s="313">
        <v>100</v>
      </c>
      <c r="G70" s="313">
        <v>100</v>
      </c>
      <c r="H70" s="313">
        <v>200</v>
      </c>
      <c r="I70" s="313">
        <v>200</v>
      </c>
      <c r="J70" s="313">
        <v>100</v>
      </c>
      <c r="K70" s="313">
        <v>99.1</v>
      </c>
      <c r="L70" s="313">
        <v>103.8</v>
      </c>
      <c r="M70" s="313">
        <v>100</v>
      </c>
      <c r="N70" s="3"/>
    </row>
    <row r="71" spans="1:14" ht="13.5" customHeight="1">
      <c r="A71" s="30" t="s">
        <v>43</v>
      </c>
      <c r="B71" s="109" t="s">
        <v>51</v>
      </c>
      <c r="C71" s="307">
        <v>439</v>
      </c>
      <c r="D71" s="356" t="s">
        <v>476</v>
      </c>
      <c r="E71" s="356" t="s">
        <v>476</v>
      </c>
      <c r="F71" s="307">
        <v>3</v>
      </c>
      <c r="G71" s="307">
        <v>1</v>
      </c>
      <c r="H71" s="307">
        <v>3</v>
      </c>
      <c r="I71" s="307">
        <v>3</v>
      </c>
      <c r="J71" s="307">
        <v>350</v>
      </c>
      <c r="K71" s="307">
        <v>274</v>
      </c>
      <c r="L71" s="307">
        <v>158</v>
      </c>
      <c r="M71" s="307">
        <v>85</v>
      </c>
      <c r="N71" s="3"/>
    </row>
    <row r="72" spans="1:14" ht="13.5" customHeight="1">
      <c r="A72" s="20"/>
      <c r="B72" s="109" t="s">
        <v>52</v>
      </c>
      <c r="C72" s="307">
        <v>477</v>
      </c>
      <c r="D72" s="356" t="s">
        <v>476</v>
      </c>
      <c r="E72" s="356" t="s">
        <v>476</v>
      </c>
      <c r="F72" s="307">
        <v>3</v>
      </c>
      <c r="G72" s="307">
        <v>1</v>
      </c>
      <c r="H72" s="307">
        <v>3</v>
      </c>
      <c r="I72" s="307">
        <v>3</v>
      </c>
      <c r="J72" s="307">
        <v>383</v>
      </c>
      <c r="K72" s="307">
        <v>305</v>
      </c>
      <c r="L72" s="307">
        <v>165</v>
      </c>
      <c r="M72" s="307">
        <v>90</v>
      </c>
      <c r="N72" s="3"/>
    </row>
    <row r="73" spans="1:14" ht="13.5" customHeight="1">
      <c r="A73" s="20"/>
      <c r="B73" s="109" t="s">
        <v>53</v>
      </c>
      <c r="C73" s="307">
        <v>38</v>
      </c>
      <c r="D73" s="356" t="s">
        <v>476</v>
      </c>
      <c r="E73" s="356" t="s">
        <v>476</v>
      </c>
      <c r="F73" s="356" t="s">
        <v>476</v>
      </c>
      <c r="G73" s="356" t="s">
        <v>476</v>
      </c>
      <c r="H73" s="356" t="s">
        <v>476</v>
      </c>
      <c r="I73" s="356" t="s">
        <v>476</v>
      </c>
      <c r="J73" s="307">
        <v>33</v>
      </c>
      <c r="K73" s="307">
        <v>31</v>
      </c>
      <c r="L73" s="307">
        <v>7</v>
      </c>
      <c r="M73" s="307">
        <v>5</v>
      </c>
      <c r="N73" s="3"/>
    </row>
    <row r="74" spans="1:14" ht="13.5" customHeight="1">
      <c r="A74"/>
      <c r="B74" s="109" t="s">
        <v>54</v>
      </c>
      <c r="C74" s="313">
        <v>108.7</v>
      </c>
      <c r="D74" s="356" t="s">
        <v>476</v>
      </c>
      <c r="E74" s="356" t="s">
        <v>476</v>
      </c>
      <c r="F74" s="313">
        <v>100</v>
      </c>
      <c r="G74" s="313">
        <v>100</v>
      </c>
      <c r="H74" s="313">
        <v>100</v>
      </c>
      <c r="I74" s="313">
        <v>100</v>
      </c>
      <c r="J74" s="313">
        <v>109.4</v>
      </c>
      <c r="K74" s="313">
        <v>111.3</v>
      </c>
      <c r="L74" s="313">
        <v>104.4</v>
      </c>
      <c r="M74" s="313">
        <v>105.9</v>
      </c>
      <c r="N74" s="3"/>
    </row>
    <row r="75" spans="1:14" ht="13.5" customHeight="1">
      <c r="A75" s="30" t="s">
        <v>44</v>
      </c>
      <c r="B75" s="109" t="s">
        <v>51</v>
      </c>
      <c r="C75" s="307">
        <v>284</v>
      </c>
      <c r="D75" s="307">
        <v>1</v>
      </c>
      <c r="E75" s="356" t="s">
        <v>476</v>
      </c>
      <c r="F75" s="307">
        <v>2</v>
      </c>
      <c r="G75" s="307">
        <v>1</v>
      </c>
      <c r="H75" s="307">
        <v>11</v>
      </c>
      <c r="I75" s="307">
        <v>6</v>
      </c>
      <c r="J75" s="307">
        <v>218</v>
      </c>
      <c r="K75" s="307">
        <v>174</v>
      </c>
      <c r="L75" s="307">
        <v>94</v>
      </c>
      <c r="M75" s="307">
        <v>58</v>
      </c>
      <c r="N75" s="3"/>
    </row>
    <row r="76" spans="1:14" ht="13.5" customHeight="1">
      <c r="A76" s="20"/>
      <c r="B76" s="109" t="s">
        <v>52</v>
      </c>
      <c r="C76" s="307">
        <v>291</v>
      </c>
      <c r="D76" s="307">
        <v>1</v>
      </c>
      <c r="E76" s="356" t="s">
        <v>476</v>
      </c>
      <c r="F76" s="307">
        <v>3</v>
      </c>
      <c r="G76" s="307">
        <v>2</v>
      </c>
      <c r="H76" s="307">
        <v>11</v>
      </c>
      <c r="I76" s="307">
        <v>6</v>
      </c>
      <c r="J76" s="307">
        <v>223</v>
      </c>
      <c r="K76" s="307">
        <v>181</v>
      </c>
      <c r="L76" s="307">
        <v>92</v>
      </c>
      <c r="M76" s="307">
        <v>59</v>
      </c>
      <c r="N76" s="3"/>
    </row>
    <row r="77" spans="1:14" ht="13.5" customHeight="1">
      <c r="A77" s="20"/>
      <c r="B77" s="109" t="s">
        <v>53</v>
      </c>
      <c r="C77" s="307">
        <v>7</v>
      </c>
      <c r="D77" s="356" t="s">
        <v>476</v>
      </c>
      <c r="E77" s="356" t="s">
        <v>476</v>
      </c>
      <c r="F77" s="307">
        <v>1</v>
      </c>
      <c r="G77" s="307">
        <v>1</v>
      </c>
      <c r="H77" s="356" t="s">
        <v>476</v>
      </c>
      <c r="I77" s="356" t="s">
        <v>476</v>
      </c>
      <c r="J77" s="307">
        <v>5</v>
      </c>
      <c r="K77" s="307">
        <v>7</v>
      </c>
      <c r="L77" s="307">
        <v>-2</v>
      </c>
      <c r="M77" s="307">
        <v>1</v>
      </c>
      <c r="N77" s="3"/>
    </row>
    <row r="78" spans="1:14" ht="13.5" customHeight="1">
      <c r="A78"/>
      <c r="B78" s="109" t="s">
        <v>54</v>
      </c>
      <c r="C78" s="313">
        <v>102.5</v>
      </c>
      <c r="D78" s="313">
        <v>100</v>
      </c>
      <c r="E78" s="356" t="s">
        <v>476</v>
      </c>
      <c r="F78" s="313">
        <v>150</v>
      </c>
      <c r="G78" s="313">
        <v>200</v>
      </c>
      <c r="H78" s="313">
        <v>100</v>
      </c>
      <c r="I78" s="313">
        <v>100</v>
      </c>
      <c r="J78" s="313">
        <v>102.3</v>
      </c>
      <c r="K78" s="313">
        <v>104</v>
      </c>
      <c r="L78" s="313">
        <v>97.9</v>
      </c>
      <c r="M78" s="313">
        <v>101.7</v>
      </c>
      <c r="N78" s="3"/>
    </row>
    <row r="79" spans="1:14" ht="13.5" customHeight="1">
      <c r="A79" s="30" t="s">
        <v>45</v>
      </c>
      <c r="B79" s="109" t="s">
        <v>51</v>
      </c>
      <c r="C79" s="307">
        <v>572</v>
      </c>
      <c r="D79" s="307">
        <v>2</v>
      </c>
      <c r="E79" s="307">
        <v>1</v>
      </c>
      <c r="F79" s="307">
        <v>4</v>
      </c>
      <c r="G79" s="307">
        <v>2</v>
      </c>
      <c r="H79" s="307">
        <v>9</v>
      </c>
      <c r="I79" s="307">
        <v>7</v>
      </c>
      <c r="J79" s="307">
        <v>348</v>
      </c>
      <c r="K79" s="307">
        <v>257</v>
      </c>
      <c r="L79" s="307">
        <v>300</v>
      </c>
      <c r="M79" s="307">
        <v>214</v>
      </c>
      <c r="N79" s="3"/>
    </row>
    <row r="80" spans="1:14" ht="13.5" customHeight="1">
      <c r="A80" s="147"/>
      <c r="B80" s="109" t="s">
        <v>52</v>
      </c>
      <c r="C80" s="307">
        <v>590</v>
      </c>
      <c r="D80" s="307">
        <v>2</v>
      </c>
      <c r="E80" s="307">
        <v>1</v>
      </c>
      <c r="F80" s="307">
        <v>4</v>
      </c>
      <c r="G80" s="307">
        <v>2</v>
      </c>
      <c r="H80" s="307">
        <v>9</v>
      </c>
      <c r="I80" s="307">
        <v>7</v>
      </c>
      <c r="J80" s="307">
        <v>366</v>
      </c>
      <c r="K80" s="307">
        <v>274</v>
      </c>
      <c r="L80" s="307">
        <v>299</v>
      </c>
      <c r="M80" s="307">
        <v>214</v>
      </c>
      <c r="N80" s="3"/>
    </row>
    <row r="81" spans="1:14" ht="13.5" customHeight="1">
      <c r="A81" s="147"/>
      <c r="B81" s="109" t="s">
        <v>53</v>
      </c>
      <c r="C81" s="307">
        <v>18</v>
      </c>
      <c r="D81" s="356" t="s">
        <v>476</v>
      </c>
      <c r="E81" s="356" t="s">
        <v>476</v>
      </c>
      <c r="F81" s="356" t="s">
        <v>476</v>
      </c>
      <c r="G81" s="356" t="s">
        <v>476</v>
      </c>
      <c r="H81" s="356" t="s">
        <v>476</v>
      </c>
      <c r="I81" s="356" t="s">
        <v>476</v>
      </c>
      <c r="J81" s="307">
        <v>18</v>
      </c>
      <c r="K81" s="307">
        <v>17</v>
      </c>
      <c r="L81" s="307">
        <v>-1</v>
      </c>
      <c r="M81" s="356" t="s">
        <v>476</v>
      </c>
      <c r="N81" s="3"/>
    </row>
    <row r="82" spans="1:14" ht="13.5" customHeight="1">
      <c r="A82" s="147"/>
      <c r="B82" s="109" t="s">
        <v>54</v>
      </c>
      <c r="C82" s="313">
        <v>103.1</v>
      </c>
      <c r="D82" s="313">
        <v>100</v>
      </c>
      <c r="E82" s="313">
        <v>100</v>
      </c>
      <c r="F82" s="313">
        <v>100</v>
      </c>
      <c r="G82" s="313">
        <v>100</v>
      </c>
      <c r="H82" s="313">
        <v>100</v>
      </c>
      <c r="I82" s="313">
        <v>100</v>
      </c>
      <c r="J82" s="313">
        <v>105.2</v>
      </c>
      <c r="K82" s="313">
        <v>106.6</v>
      </c>
      <c r="L82" s="313">
        <v>99.7</v>
      </c>
      <c r="M82" s="313">
        <v>100</v>
      </c>
      <c r="N82" s="3"/>
    </row>
    <row r="83" spans="1:14" ht="13.5" customHeight="1">
      <c r="A83" s="31" t="s">
        <v>36</v>
      </c>
      <c r="B83" s="109"/>
      <c r="C83" s="51"/>
      <c r="D83" s="51"/>
      <c r="E83" s="51"/>
      <c r="F83" s="51"/>
      <c r="G83" s="51"/>
      <c r="H83" s="51"/>
      <c r="I83" s="51"/>
      <c r="J83" s="51"/>
      <c r="K83" s="51"/>
      <c r="L83" s="51"/>
      <c r="M83" s="51"/>
      <c r="N83" s="3"/>
    </row>
    <row r="84" spans="1:14" ht="13.5" customHeight="1">
      <c r="A84" s="228" t="s">
        <v>251</v>
      </c>
      <c r="B84" s="109"/>
      <c r="C84" s="51"/>
      <c r="D84" s="51"/>
      <c r="E84" s="51"/>
      <c r="F84" s="51"/>
      <c r="G84" s="51"/>
      <c r="H84" s="51"/>
      <c r="I84" s="51"/>
      <c r="J84" s="51"/>
      <c r="K84" s="51"/>
      <c r="L84" s="51"/>
      <c r="M84" s="51"/>
      <c r="N84" s="3"/>
    </row>
    <row r="85" spans="1:14" ht="13.5" customHeight="1">
      <c r="A85" s="30" t="s">
        <v>46</v>
      </c>
      <c r="B85" s="109" t="s">
        <v>51</v>
      </c>
      <c r="C85" s="307">
        <v>1814</v>
      </c>
      <c r="D85" s="307">
        <v>12</v>
      </c>
      <c r="E85" s="307">
        <v>4</v>
      </c>
      <c r="F85" s="307">
        <v>21</v>
      </c>
      <c r="G85" s="307">
        <v>5</v>
      </c>
      <c r="H85" s="307">
        <v>14</v>
      </c>
      <c r="I85" s="307">
        <v>6</v>
      </c>
      <c r="J85" s="307">
        <v>1544</v>
      </c>
      <c r="K85" s="307">
        <v>1302</v>
      </c>
      <c r="L85" s="307">
        <v>465</v>
      </c>
      <c r="M85" s="307">
        <v>252</v>
      </c>
      <c r="N85" s="3"/>
    </row>
    <row r="86" spans="1:14" ht="13.5" customHeight="1">
      <c r="A86" s="3"/>
      <c r="B86" s="109" t="s">
        <v>52</v>
      </c>
      <c r="C86" s="307">
        <v>1900</v>
      </c>
      <c r="D86" s="307">
        <v>11</v>
      </c>
      <c r="E86" s="307">
        <v>4</v>
      </c>
      <c r="F86" s="307">
        <v>22</v>
      </c>
      <c r="G86" s="307">
        <v>5</v>
      </c>
      <c r="H86" s="307">
        <v>15</v>
      </c>
      <c r="I86" s="307">
        <v>7</v>
      </c>
      <c r="J86" s="307">
        <v>1626</v>
      </c>
      <c r="K86" s="307">
        <v>1380</v>
      </c>
      <c r="L86" s="307">
        <v>467</v>
      </c>
      <c r="M86" s="307">
        <v>256</v>
      </c>
      <c r="N86" s="3"/>
    </row>
    <row r="87" spans="1:14" ht="13.5" customHeight="1">
      <c r="A87" s="3"/>
      <c r="B87" s="109" t="s">
        <v>53</v>
      </c>
      <c r="C87" s="307">
        <v>86</v>
      </c>
      <c r="D87" s="307">
        <v>-1</v>
      </c>
      <c r="E87" s="356" t="s">
        <v>476</v>
      </c>
      <c r="F87" s="307">
        <v>1</v>
      </c>
      <c r="G87" s="356" t="s">
        <v>476</v>
      </c>
      <c r="H87" s="307">
        <v>1</v>
      </c>
      <c r="I87" s="307">
        <v>1</v>
      </c>
      <c r="J87" s="307">
        <v>82</v>
      </c>
      <c r="K87" s="307">
        <v>78</v>
      </c>
      <c r="L87" s="307">
        <v>2</v>
      </c>
      <c r="M87" s="307">
        <v>4</v>
      </c>
      <c r="N87" s="3"/>
    </row>
    <row r="88" spans="2:14" ht="13.5" customHeight="1">
      <c r="B88" s="109" t="s">
        <v>54</v>
      </c>
      <c r="C88" s="313">
        <v>104.7</v>
      </c>
      <c r="D88" s="313">
        <v>91.7</v>
      </c>
      <c r="E88" s="313">
        <v>100</v>
      </c>
      <c r="F88" s="313">
        <v>104.8</v>
      </c>
      <c r="G88" s="313">
        <v>100</v>
      </c>
      <c r="H88" s="313">
        <v>107.1</v>
      </c>
      <c r="I88" s="313">
        <v>116.7</v>
      </c>
      <c r="J88" s="313">
        <v>105.3</v>
      </c>
      <c r="K88" s="313">
        <v>106</v>
      </c>
      <c r="L88" s="313">
        <v>100.4</v>
      </c>
      <c r="M88" s="313">
        <v>101.6</v>
      </c>
      <c r="N88" s="3"/>
    </row>
    <row r="89" spans="2:13" ht="13.5" customHeight="1">
      <c r="B89" s="109"/>
      <c r="C89" s="111"/>
      <c r="D89" s="111"/>
      <c r="E89" s="111"/>
      <c r="F89" s="111"/>
      <c r="G89" s="111"/>
      <c r="H89" s="111"/>
      <c r="I89" s="111"/>
      <c r="J89" s="111"/>
      <c r="K89" s="111"/>
      <c r="L89" s="111"/>
      <c r="M89" s="111"/>
    </row>
    <row r="90" spans="1:14" ht="13.5" customHeight="1">
      <c r="A90" s="557" t="s">
        <v>374</v>
      </c>
      <c r="B90" s="557"/>
      <c r="C90" s="557"/>
      <c r="D90" s="557"/>
      <c r="E90" s="557"/>
      <c r="F90" s="557"/>
      <c r="G90" s="557"/>
      <c r="H90" s="557"/>
      <c r="I90" s="557"/>
      <c r="J90" s="557"/>
      <c r="K90" s="557"/>
      <c r="L90" s="557"/>
      <c r="M90" s="557"/>
      <c r="N90" s="557"/>
    </row>
    <row r="91" spans="1:14" ht="13.5" customHeight="1">
      <c r="A91" s="557"/>
      <c r="B91" s="557"/>
      <c r="C91" s="557"/>
      <c r="D91" s="557"/>
      <c r="E91" s="557"/>
      <c r="F91" s="557"/>
      <c r="G91" s="557"/>
      <c r="H91" s="557"/>
      <c r="I91" s="557"/>
      <c r="J91" s="557"/>
      <c r="K91" s="557"/>
      <c r="L91" s="557"/>
      <c r="M91" s="557"/>
      <c r="N91" s="557"/>
    </row>
    <row r="92" spans="1:14" ht="13.5" customHeight="1">
      <c r="A92" s="557"/>
      <c r="B92" s="557"/>
      <c r="C92" s="557"/>
      <c r="D92" s="557"/>
      <c r="E92" s="557"/>
      <c r="F92" s="557"/>
      <c r="G92" s="557"/>
      <c r="H92" s="557"/>
      <c r="I92" s="557"/>
      <c r="J92" s="557"/>
      <c r="K92" s="557"/>
      <c r="L92" s="557"/>
      <c r="M92" s="557"/>
      <c r="N92" s="557"/>
    </row>
    <row r="93" spans="1:14" ht="27.75" customHeight="1">
      <c r="A93" s="558" t="s">
        <v>369</v>
      </c>
      <c r="B93" s="558"/>
      <c r="C93" s="558"/>
      <c r="D93" s="558"/>
      <c r="E93" s="558"/>
      <c r="F93" s="558"/>
      <c r="G93" s="558"/>
      <c r="H93" s="558"/>
      <c r="I93" s="558"/>
      <c r="J93" s="558"/>
      <c r="K93" s="558"/>
      <c r="L93" s="558"/>
      <c r="M93" s="558"/>
      <c r="N93" s="558"/>
    </row>
  </sheetData>
  <sheetProtection/>
  <mergeCells count="22">
    <mergeCell ref="M8:M11"/>
    <mergeCell ref="F8:F11"/>
    <mergeCell ref="A93:N93"/>
    <mergeCell ref="A3:M3"/>
    <mergeCell ref="A4:D4"/>
    <mergeCell ref="I8:I11"/>
    <mergeCell ref="A90:N92"/>
    <mergeCell ref="L6:M7"/>
    <mergeCell ref="H8:H11"/>
    <mergeCell ref="L8:L11"/>
    <mergeCell ref="J8:J11"/>
    <mergeCell ref="K8:K11"/>
    <mergeCell ref="A1:M1"/>
    <mergeCell ref="C5:C11"/>
    <mergeCell ref="D5:M5"/>
    <mergeCell ref="D6:E7"/>
    <mergeCell ref="F6:G7"/>
    <mergeCell ref="H6:I7"/>
    <mergeCell ref="D8:D11"/>
    <mergeCell ref="E8:E11"/>
    <mergeCell ref="J6:K7"/>
    <mergeCell ref="G8:G11"/>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N602"/>
  <sheetViews>
    <sheetView showGridLines="0" zoomScalePageLayoutView="0" workbookViewId="0" topLeftCell="A1">
      <pane ySplit="13" topLeftCell="BM14" activePane="bottomLeft" state="frozen"/>
      <selection pane="topLeft" activeCell="A1" sqref="A1"/>
      <selection pane="bottomLeft" activeCell="A1" sqref="A1"/>
    </sheetView>
  </sheetViews>
  <sheetFormatPr defaultColWidth="9.140625" defaultRowHeight="12.75"/>
  <cols>
    <col min="1" max="1" width="17.8515625" style="438" customWidth="1"/>
    <col min="2" max="2" width="1.421875" style="439" customWidth="1"/>
    <col min="3" max="13" width="9.57421875" style="328" customWidth="1"/>
    <col min="14" max="16384" width="9.140625" style="328" customWidth="1"/>
  </cols>
  <sheetData>
    <row r="1" spans="1:10" s="398" customFormat="1" ht="13.5" customHeight="1">
      <c r="A1" s="453" t="s">
        <v>508</v>
      </c>
      <c r="B1" s="397"/>
      <c r="J1" s="399"/>
    </row>
    <row r="2" spans="1:10" s="398" customFormat="1" ht="13.5" customHeight="1">
      <c r="A2" s="454" t="s">
        <v>505</v>
      </c>
      <c r="B2" s="397"/>
      <c r="J2" s="399"/>
    </row>
    <row r="3" spans="1:10" s="398" customFormat="1" ht="13.5" customHeight="1">
      <c r="A3" s="400" t="s">
        <v>87</v>
      </c>
      <c r="B3" s="397"/>
      <c r="J3" s="399"/>
    </row>
    <row r="4" spans="1:10" s="398" customFormat="1" ht="13.5" customHeight="1">
      <c r="A4" s="401" t="s">
        <v>376</v>
      </c>
      <c r="B4" s="397"/>
      <c r="J4" s="399"/>
    </row>
    <row r="5" spans="1:10" s="398" customFormat="1" ht="13.5" customHeight="1">
      <c r="A5" s="401" t="s">
        <v>507</v>
      </c>
      <c r="B5" s="397"/>
      <c r="J5" s="399"/>
    </row>
    <row r="6" spans="1:5" s="402" customFormat="1" ht="13.5" customHeight="1">
      <c r="A6" s="578" t="s">
        <v>240</v>
      </c>
      <c r="B6" s="578"/>
      <c r="C6" s="578"/>
      <c r="D6" s="578"/>
      <c r="E6" s="578"/>
    </row>
    <row r="7" spans="1:13" ht="24" customHeight="1">
      <c r="A7" s="403"/>
      <c r="B7" s="404"/>
      <c r="C7" s="579" t="s">
        <v>377</v>
      </c>
      <c r="D7" s="580" t="s">
        <v>271</v>
      </c>
      <c r="E7" s="581"/>
      <c r="F7" s="581"/>
      <c r="G7" s="581"/>
      <c r="H7" s="581"/>
      <c r="I7" s="581"/>
      <c r="J7" s="581"/>
      <c r="K7" s="581"/>
      <c r="L7" s="581"/>
      <c r="M7" s="581"/>
    </row>
    <row r="8" spans="1:14" ht="12" customHeight="1">
      <c r="A8" s="405" t="s">
        <v>2</v>
      </c>
      <c r="B8" s="406"/>
      <c r="C8" s="471"/>
      <c r="D8" s="471" t="s">
        <v>483</v>
      </c>
      <c r="E8" s="471" t="s">
        <v>378</v>
      </c>
      <c r="F8" s="577" t="s">
        <v>394</v>
      </c>
      <c r="G8" s="577" t="s">
        <v>484</v>
      </c>
      <c r="H8" s="577" t="s">
        <v>485</v>
      </c>
      <c r="I8" s="577" t="s">
        <v>486</v>
      </c>
      <c r="J8" s="577" t="s">
        <v>487</v>
      </c>
      <c r="K8" s="577" t="s">
        <v>488</v>
      </c>
      <c r="L8" s="577" t="s">
        <v>489</v>
      </c>
      <c r="M8" s="582" t="s">
        <v>504</v>
      </c>
      <c r="N8" s="333"/>
    </row>
    <row r="9" spans="1:14" ht="12" customHeight="1">
      <c r="A9" s="407" t="s">
        <v>426</v>
      </c>
      <c r="B9" s="406"/>
      <c r="C9" s="471"/>
      <c r="D9" s="471"/>
      <c r="E9" s="471"/>
      <c r="F9" s="471"/>
      <c r="G9" s="471"/>
      <c r="H9" s="471"/>
      <c r="I9" s="471"/>
      <c r="J9" s="471"/>
      <c r="K9" s="471"/>
      <c r="L9" s="471"/>
      <c r="M9" s="478"/>
      <c r="N9" s="333"/>
    </row>
    <row r="10" spans="1:14" ht="12" customHeight="1">
      <c r="A10" s="407" t="s">
        <v>423</v>
      </c>
      <c r="B10" s="406"/>
      <c r="C10" s="471"/>
      <c r="D10" s="471"/>
      <c r="E10" s="471"/>
      <c r="F10" s="471"/>
      <c r="G10" s="471"/>
      <c r="H10" s="471"/>
      <c r="I10" s="471"/>
      <c r="J10" s="471"/>
      <c r="K10" s="471"/>
      <c r="L10" s="471"/>
      <c r="M10" s="478"/>
      <c r="N10" s="333"/>
    </row>
    <row r="11" spans="1:14" ht="26.25" customHeight="1">
      <c r="A11" s="583" t="s">
        <v>266</v>
      </c>
      <c r="B11" s="584"/>
      <c r="C11" s="471"/>
      <c r="D11" s="471"/>
      <c r="E11" s="471"/>
      <c r="F11" s="471"/>
      <c r="G11" s="471"/>
      <c r="H11" s="471"/>
      <c r="I11" s="471"/>
      <c r="J11" s="471"/>
      <c r="K11" s="471"/>
      <c r="L11" s="471"/>
      <c r="M11" s="478"/>
      <c r="N11" s="333"/>
    </row>
    <row r="12" spans="1:14" ht="12" customHeight="1">
      <c r="A12" s="407" t="s">
        <v>427</v>
      </c>
      <c r="B12" s="407"/>
      <c r="C12" s="471"/>
      <c r="D12" s="471"/>
      <c r="E12" s="471"/>
      <c r="F12" s="471"/>
      <c r="G12" s="471"/>
      <c r="H12" s="471"/>
      <c r="I12" s="471"/>
      <c r="J12" s="471"/>
      <c r="K12" s="471"/>
      <c r="L12" s="471"/>
      <c r="M12" s="478"/>
      <c r="N12" s="333"/>
    </row>
    <row r="13" spans="1:14" ht="50.25" customHeight="1">
      <c r="A13" s="408"/>
      <c r="B13" s="409"/>
      <c r="C13" s="472"/>
      <c r="D13" s="472"/>
      <c r="E13" s="472"/>
      <c r="F13" s="472"/>
      <c r="G13" s="472"/>
      <c r="H13" s="472"/>
      <c r="I13" s="472"/>
      <c r="J13" s="472"/>
      <c r="K13" s="472"/>
      <c r="L13" s="472"/>
      <c r="M13" s="457"/>
      <c r="N13" s="333"/>
    </row>
    <row r="14" spans="1:14" ht="16.5" customHeight="1">
      <c r="A14" s="410"/>
      <c r="B14" s="411"/>
      <c r="C14" s="396"/>
      <c r="D14" s="396"/>
      <c r="E14" s="395"/>
      <c r="F14" s="412"/>
      <c r="G14" s="395"/>
      <c r="H14" s="395"/>
      <c r="I14" s="395"/>
      <c r="J14" s="395"/>
      <c r="K14" s="412"/>
      <c r="L14" s="396"/>
      <c r="M14" s="396"/>
      <c r="N14" s="333"/>
    </row>
    <row r="15" spans="1:13" ht="16.5" customHeight="1">
      <c r="A15" s="413" t="s">
        <v>89</v>
      </c>
      <c r="B15" s="440" t="s">
        <v>51</v>
      </c>
      <c r="C15" s="315">
        <v>74513</v>
      </c>
      <c r="D15" s="315">
        <v>2792</v>
      </c>
      <c r="E15" s="315">
        <v>5476</v>
      </c>
      <c r="F15" s="315">
        <v>10446</v>
      </c>
      <c r="G15" s="315">
        <v>24533</v>
      </c>
      <c r="H15" s="315">
        <v>6530</v>
      </c>
      <c r="I15" s="315">
        <v>2581</v>
      </c>
      <c r="J15" s="315">
        <v>1265</v>
      </c>
      <c r="K15" s="315">
        <v>3165</v>
      </c>
      <c r="L15" s="315">
        <v>5737</v>
      </c>
      <c r="M15" s="315">
        <v>1725</v>
      </c>
    </row>
    <row r="16" spans="1:13" ht="16.5" customHeight="1">
      <c r="A16" s="414" t="s">
        <v>324</v>
      </c>
      <c r="B16" s="415" t="s">
        <v>52</v>
      </c>
      <c r="C16" s="315">
        <v>78324</v>
      </c>
      <c r="D16" s="315">
        <v>2895</v>
      </c>
      <c r="E16" s="315">
        <v>5878</v>
      </c>
      <c r="F16" s="315">
        <v>11216</v>
      </c>
      <c r="G16" s="315">
        <v>25323</v>
      </c>
      <c r="H16" s="315">
        <v>6721</v>
      </c>
      <c r="I16" s="315">
        <v>2686</v>
      </c>
      <c r="J16" s="315">
        <v>1425</v>
      </c>
      <c r="K16" s="315">
        <v>3159</v>
      </c>
      <c r="L16" s="315">
        <v>6039</v>
      </c>
      <c r="M16" s="315">
        <v>1892</v>
      </c>
    </row>
    <row r="17" spans="1:13" ht="16.5" customHeight="1">
      <c r="A17" s="414"/>
      <c r="B17" s="415" t="s">
        <v>53</v>
      </c>
      <c r="C17" s="315">
        <v>3811</v>
      </c>
      <c r="D17" s="315">
        <v>103</v>
      </c>
      <c r="E17" s="315">
        <v>402</v>
      </c>
      <c r="F17" s="315">
        <v>770</v>
      </c>
      <c r="G17" s="315">
        <v>790</v>
      </c>
      <c r="H17" s="315">
        <v>191</v>
      </c>
      <c r="I17" s="315">
        <v>105</v>
      </c>
      <c r="J17" s="315">
        <v>160</v>
      </c>
      <c r="K17" s="315">
        <v>-6</v>
      </c>
      <c r="L17" s="315">
        <v>302</v>
      </c>
      <c r="M17" s="315">
        <v>167</v>
      </c>
    </row>
    <row r="18" spans="1:13" ht="16.5" customHeight="1">
      <c r="A18" s="416"/>
      <c r="B18" s="415" t="s">
        <v>54</v>
      </c>
      <c r="C18" s="316">
        <v>105.1</v>
      </c>
      <c r="D18" s="316">
        <v>103.7</v>
      </c>
      <c r="E18" s="316">
        <v>107.3</v>
      </c>
      <c r="F18" s="316">
        <v>107.4</v>
      </c>
      <c r="G18" s="316">
        <v>103.2</v>
      </c>
      <c r="H18" s="316">
        <v>102.9</v>
      </c>
      <c r="I18" s="316">
        <v>104.1</v>
      </c>
      <c r="J18" s="316">
        <v>112.6</v>
      </c>
      <c r="K18" s="316">
        <v>99.8</v>
      </c>
      <c r="L18" s="316">
        <v>105.3</v>
      </c>
      <c r="M18" s="316">
        <v>109.7</v>
      </c>
    </row>
    <row r="19" spans="1:13" ht="16.5" customHeight="1">
      <c r="A19" s="418" t="s">
        <v>90</v>
      </c>
      <c r="B19" s="415" t="s">
        <v>51</v>
      </c>
      <c r="C19" s="315">
        <v>31688</v>
      </c>
      <c r="D19" s="315">
        <v>1153</v>
      </c>
      <c r="E19" s="315">
        <v>2132</v>
      </c>
      <c r="F19" s="315">
        <v>4598</v>
      </c>
      <c r="G19" s="315">
        <v>10267</v>
      </c>
      <c r="H19" s="315">
        <v>3106</v>
      </c>
      <c r="I19" s="315">
        <v>1147</v>
      </c>
      <c r="J19" s="315">
        <v>503</v>
      </c>
      <c r="K19" s="315">
        <v>1385</v>
      </c>
      <c r="L19" s="315">
        <v>2360</v>
      </c>
      <c r="M19" s="315">
        <v>793</v>
      </c>
    </row>
    <row r="20" spans="1:13" ht="16.5" customHeight="1">
      <c r="A20" s="419" t="s">
        <v>249</v>
      </c>
      <c r="B20" s="415" t="s">
        <v>52</v>
      </c>
      <c r="C20" s="315">
        <v>33151</v>
      </c>
      <c r="D20" s="315">
        <v>1216</v>
      </c>
      <c r="E20" s="315">
        <v>2290</v>
      </c>
      <c r="F20" s="315">
        <v>4830</v>
      </c>
      <c r="G20" s="315">
        <v>10595</v>
      </c>
      <c r="H20" s="315">
        <v>3156</v>
      </c>
      <c r="I20" s="315">
        <v>1189</v>
      </c>
      <c r="J20" s="315">
        <v>558</v>
      </c>
      <c r="K20" s="315">
        <v>1381</v>
      </c>
      <c r="L20" s="315">
        <v>2449</v>
      </c>
      <c r="M20" s="315">
        <v>875</v>
      </c>
    </row>
    <row r="21" spans="1:13" ht="16.5" customHeight="1">
      <c r="A21" s="420"/>
      <c r="B21" s="415" t="s">
        <v>53</v>
      </c>
      <c r="C21" s="315">
        <v>1463</v>
      </c>
      <c r="D21" s="315">
        <v>63</v>
      </c>
      <c r="E21" s="315">
        <v>158</v>
      </c>
      <c r="F21" s="315">
        <v>232</v>
      </c>
      <c r="G21" s="315">
        <v>328</v>
      </c>
      <c r="H21" s="315">
        <v>50</v>
      </c>
      <c r="I21" s="315">
        <v>42</v>
      </c>
      <c r="J21" s="315">
        <v>55</v>
      </c>
      <c r="K21" s="315">
        <v>-4</v>
      </c>
      <c r="L21" s="315">
        <v>89</v>
      </c>
      <c r="M21" s="315">
        <v>82</v>
      </c>
    </row>
    <row r="22" spans="1:13" ht="16.5" customHeight="1">
      <c r="A22" s="420"/>
      <c r="B22" s="415" t="s">
        <v>54</v>
      </c>
      <c r="C22" s="316">
        <v>104.6</v>
      </c>
      <c r="D22" s="316">
        <v>105.5</v>
      </c>
      <c r="E22" s="316">
        <v>107.4</v>
      </c>
      <c r="F22" s="316">
        <v>105</v>
      </c>
      <c r="G22" s="316">
        <v>103.2</v>
      </c>
      <c r="H22" s="316">
        <v>101.6</v>
      </c>
      <c r="I22" s="316">
        <v>103.7</v>
      </c>
      <c r="J22" s="316">
        <v>110.9</v>
      </c>
      <c r="K22" s="316">
        <v>99.7</v>
      </c>
      <c r="L22" s="316">
        <v>103.8</v>
      </c>
      <c r="M22" s="316">
        <v>110.3</v>
      </c>
    </row>
    <row r="23" spans="1:13" ht="16.5" customHeight="1">
      <c r="A23" s="344" t="s">
        <v>30</v>
      </c>
      <c r="B23" s="416"/>
      <c r="C23" s="417"/>
      <c r="D23" s="417"/>
      <c r="E23" s="417"/>
      <c r="F23" s="417"/>
      <c r="G23" s="417"/>
      <c r="H23" s="417"/>
      <c r="I23" s="417"/>
      <c r="J23" s="417"/>
      <c r="K23" s="417"/>
      <c r="L23" s="417"/>
      <c r="M23" s="417"/>
    </row>
    <row r="24" spans="1:13" ht="16.5" customHeight="1">
      <c r="A24" s="421" t="s">
        <v>250</v>
      </c>
      <c r="B24" s="416"/>
      <c r="C24" s="422"/>
      <c r="D24" s="422"/>
      <c r="E24" s="422"/>
      <c r="F24" s="422"/>
      <c r="G24" s="422"/>
      <c r="H24" s="422"/>
      <c r="I24" s="422"/>
      <c r="J24" s="422"/>
      <c r="K24" s="422"/>
      <c r="L24" s="422"/>
      <c r="M24" s="422"/>
    </row>
    <row r="25" spans="1:13" ht="16.5" customHeight="1">
      <c r="A25" s="423" t="s">
        <v>91</v>
      </c>
      <c r="B25" s="416" t="s">
        <v>51</v>
      </c>
      <c r="C25" s="307">
        <v>5113</v>
      </c>
      <c r="D25" s="307">
        <v>264</v>
      </c>
      <c r="E25" s="307">
        <v>387</v>
      </c>
      <c r="F25" s="307">
        <v>742</v>
      </c>
      <c r="G25" s="307">
        <v>1702</v>
      </c>
      <c r="H25" s="307">
        <v>477</v>
      </c>
      <c r="I25" s="307">
        <v>191</v>
      </c>
      <c r="J25" s="307">
        <v>60</v>
      </c>
      <c r="K25" s="307">
        <v>200</v>
      </c>
      <c r="L25" s="307">
        <v>306</v>
      </c>
      <c r="M25" s="307">
        <v>103</v>
      </c>
    </row>
    <row r="26" spans="1:13" ht="16.5" customHeight="1">
      <c r="A26" s="423"/>
      <c r="B26" s="416" t="s">
        <v>52</v>
      </c>
      <c r="C26" s="307">
        <v>5466</v>
      </c>
      <c r="D26" s="307">
        <v>287</v>
      </c>
      <c r="E26" s="307">
        <v>421</v>
      </c>
      <c r="F26" s="307">
        <v>809</v>
      </c>
      <c r="G26" s="307">
        <v>1765</v>
      </c>
      <c r="H26" s="307">
        <v>511</v>
      </c>
      <c r="I26" s="307">
        <v>197</v>
      </c>
      <c r="J26" s="307">
        <v>75</v>
      </c>
      <c r="K26" s="307">
        <v>197</v>
      </c>
      <c r="L26" s="307">
        <v>329</v>
      </c>
      <c r="M26" s="307">
        <v>116</v>
      </c>
    </row>
    <row r="27" spans="1:13" ht="16.5" customHeight="1">
      <c r="A27" s="423"/>
      <c r="B27" s="416" t="s">
        <v>53</v>
      </c>
      <c r="C27" s="307">
        <v>353</v>
      </c>
      <c r="D27" s="307">
        <v>23</v>
      </c>
      <c r="E27" s="307">
        <v>34</v>
      </c>
      <c r="F27" s="307">
        <v>67</v>
      </c>
      <c r="G27" s="307">
        <v>63</v>
      </c>
      <c r="H27" s="307">
        <v>34</v>
      </c>
      <c r="I27" s="307">
        <v>6</v>
      </c>
      <c r="J27" s="307">
        <v>15</v>
      </c>
      <c r="K27" s="307">
        <v>-3</v>
      </c>
      <c r="L27" s="307">
        <v>23</v>
      </c>
      <c r="M27" s="307">
        <v>13</v>
      </c>
    </row>
    <row r="28" spans="1:13" ht="16.5" customHeight="1">
      <c r="A28" s="423"/>
      <c r="B28" s="416" t="s">
        <v>54</v>
      </c>
      <c r="C28" s="313">
        <v>106.9</v>
      </c>
      <c r="D28" s="313">
        <v>108.7</v>
      </c>
      <c r="E28" s="313">
        <v>108.8</v>
      </c>
      <c r="F28" s="313">
        <v>109</v>
      </c>
      <c r="G28" s="313">
        <v>103.7</v>
      </c>
      <c r="H28" s="313">
        <v>107.1</v>
      </c>
      <c r="I28" s="313">
        <v>103.1</v>
      </c>
      <c r="J28" s="313">
        <v>125</v>
      </c>
      <c r="K28" s="313">
        <v>98.5</v>
      </c>
      <c r="L28" s="313">
        <v>107.5</v>
      </c>
      <c r="M28" s="313">
        <v>112.6</v>
      </c>
    </row>
    <row r="29" spans="1:13" ht="16.5" customHeight="1">
      <c r="A29" s="426" t="s">
        <v>92</v>
      </c>
      <c r="B29" s="416"/>
      <c r="C29" s="424"/>
      <c r="D29" s="424"/>
      <c r="E29" s="424"/>
      <c r="F29" s="424"/>
      <c r="G29" s="424"/>
      <c r="H29" s="424"/>
      <c r="I29" s="424"/>
      <c r="J29" s="424"/>
      <c r="K29" s="424"/>
      <c r="L29" s="424"/>
      <c r="M29" s="424"/>
    </row>
    <row r="30" spans="1:13" ht="16.5" customHeight="1">
      <c r="A30" s="427" t="s">
        <v>325</v>
      </c>
      <c r="B30" s="416"/>
      <c r="C30" s="424"/>
      <c r="D30" s="424"/>
      <c r="E30" s="424"/>
      <c r="F30" s="424"/>
      <c r="G30" s="424"/>
      <c r="H30" s="424"/>
      <c r="I30" s="424"/>
      <c r="J30" s="424"/>
      <c r="K30" s="424"/>
      <c r="L30" s="424"/>
      <c r="M30" s="424"/>
    </row>
    <row r="31" spans="1:13" ht="16.5" customHeight="1">
      <c r="A31" s="428" t="s">
        <v>93</v>
      </c>
      <c r="B31" s="416" t="s">
        <v>51</v>
      </c>
      <c r="C31" s="307">
        <v>1595</v>
      </c>
      <c r="D31" s="307">
        <v>13</v>
      </c>
      <c r="E31" s="307">
        <v>85</v>
      </c>
      <c r="F31" s="307">
        <v>159</v>
      </c>
      <c r="G31" s="307">
        <v>669</v>
      </c>
      <c r="H31" s="307">
        <v>125</v>
      </c>
      <c r="I31" s="307">
        <v>88</v>
      </c>
      <c r="J31" s="307">
        <v>17</v>
      </c>
      <c r="K31" s="307">
        <v>55</v>
      </c>
      <c r="L31" s="307">
        <v>80</v>
      </c>
      <c r="M31" s="307">
        <v>33</v>
      </c>
    </row>
    <row r="32" spans="1:13" ht="16.5" customHeight="1">
      <c r="A32" s="428"/>
      <c r="B32" s="416" t="s">
        <v>52</v>
      </c>
      <c r="C32" s="307">
        <v>1656</v>
      </c>
      <c r="D32" s="307">
        <v>18</v>
      </c>
      <c r="E32" s="307">
        <v>95</v>
      </c>
      <c r="F32" s="307">
        <v>183</v>
      </c>
      <c r="G32" s="307">
        <v>665</v>
      </c>
      <c r="H32" s="307">
        <v>136</v>
      </c>
      <c r="I32" s="307">
        <v>85</v>
      </c>
      <c r="J32" s="307">
        <v>19</v>
      </c>
      <c r="K32" s="307">
        <v>56</v>
      </c>
      <c r="L32" s="307">
        <v>81</v>
      </c>
      <c r="M32" s="307">
        <v>39</v>
      </c>
    </row>
    <row r="33" spans="1:13" ht="16.5" customHeight="1">
      <c r="A33" s="428"/>
      <c r="B33" s="416" t="s">
        <v>53</v>
      </c>
      <c r="C33" s="307">
        <v>61</v>
      </c>
      <c r="D33" s="307">
        <v>5</v>
      </c>
      <c r="E33" s="307">
        <v>10</v>
      </c>
      <c r="F33" s="307">
        <v>24</v>
      </c>
      <c r="G33" s="307">
        <v>-4</v>
      </c>
      <c r="H33" s="307">
        <v>11</v>
      </c>
      <c r="I33" s="307">
        <v>-3</v>
      </c>
      <c r="J33" s="307">
        <v>2</v>
      </c>
      <c r="K33" s="307">
        <v>1</v>
      </c>
      <c r="L33" s="307">
        <v>1</v>
      </c>
      <c r="M33" s="307">
        <v>6</v>
      </c>
    </row>
    <row r="34" spans="1:13" ht="16.5" customHeight="1">
      <c r="A34" s="428"/>
      <c r="B34" s="416" t="s">
        <v>54</v>
      </c>
      <c r="C34" s="313">
        <v>103.8</v>
      </c>
      <c r="D34" s="313">
        <v>138.5</v>
      </c>
      <c r="E34" s="313">
        <v>111.8</v>
      </c>
      <c r="F34" s="313">
        <v>115.1</v>
      </c>
      <c r="G34" s="313">
        <v>99.4</v>
      </c>
      <c r="H34" s="313">
        <v>108.8</v>
      </c>
      <c r="I34" s="313">
        <v>96.6</v>
      </c>
      <c r="J34" s="313">
        <v>111.8</v>
      </c>
      <c r="K34" s="313">
        <v>101.8</v>
      </c>
      <c r="L34" s="313">
        <v>101.3</v>
      </c>
      <c r="M34" s="313">
        <v>118.2</v>
      </c>
    </row>
    <row r="35" spans="1:13" ht="16.5" customHeight="1">
      <c r="A35" s="426" t="s">
        <v>94</v>
      </c>
      <c r="B35" s="416"/>
      <c r="C35" s="424"/>
      <c r="D35" s="424"/>
      <c r="E35" s="441"/>
      <c r="F35" s="424"/>
      <c r="G35" s="424"/>
      <c r="H35" s="424"/>
      <c r="I35" s="424"/>
      <c r="J35" s="424"/>
      <c r="K35" s="424"/>
      <c r="L35" s="424"/>
      <c r="M35" s="424"/>
    </row>
    <row r="36" spans="1:13" ht="16.5" customHeight="1">
      <c r="A36" s="427" t="s">
        <v>326</v>
      </c>
      <c r="B36" s="416"/>
      <c r="C36" s="425"/>
      <c r="D36" s="425"/>
      <c r="E36" s="425"/>
      <c r="F36" s="425"/>
      <c r="G36" s="425"/>
      <c r="H36" s="425"/>
      <c r="I36" s="425"/>
      <c r="J36" s="425"/>
      <c r="K36" s="425"/>
      <c r="L36" s="425"/>
      <c r="M36" s="425"/>
    </row>
    <row r="37" spans="1:13" ht="16.5" customHeight="1">
      <c r="A37" s="428" t="s">
        <v>95</v>
      </c>
      <c r="B37" s="416" t="s">
        <v>51</v>
      </c>
      <c r="C37" s="307">
        <v>795</v>
      </c>
      <c r="D37" s="307">
        <v>48</v>
      </c>
      <c r="E37" s="307">
        <v>111</v>
      </c>
      <c r="F37" s="307">
        <v>136</v>
      </c>
      <c r="G37" s="307">
        <v>246</v>
      </c>
      <c r="H37" s="307">
        <v>61</v>
      </c>
      <c r="I37" s="307">
        <v>20</v>
      </c>
      <c r="J37" s="307">
        <v>9</v>
      </c>
      <c r="K37" s="307">
        <v>25</v>
      </c>
      <c r="L37" s="307">
        <v>36</v>
      </c>
      <c r="M37" s="307">
        <v>12</v>
      </c>
    </row>
    <row r="38" spans="1:13" ht="16.5" customHeight="1">
      <c r="A38" s="428"/>
      <c r="B38" s="416" t="s">
        <v>52</v>
      </c>
      <c r="C38" s="307">
        <v>819</v>
      </c>
      <c r="D38" s="307">
        <v>52</v>
      </c>
      <c r="E38" s="307">
        <v>110</v>
      </c>
      <c r="F38" s="307">
        <v>138</v>
      </c>
      <c r="G38" s="307">
        <v>246</v>
      </c>
      <c r="H38" s="307">
        <v>65</v>
      </c>
      <c r="I38" s="307">
        <v>20</v>
      </c>
      <c r="J38" s="307">
        <v>10</v>
      </c>
      <c r="K38" s="307">
        <v>24</v>
      </c>
      <c r="L38" s="307">
        <v>40</v>
      </c>
      <c r="M38" s="307">
        <v>12</v>
      </c>
    </row>
    <row r="39" spans="1:13" ht="16.5" customHeight="1">
      <c r="A39" s="428"/>
      <c r="B39" s="416" t="s">
        <v>53</v>
      </c>
      <c r="C39" s="307">
        <v>24</v>
      </c>
      <c r="D39" s="307">
        <v>4</v>
      </c>
      <c r="E39" s="307">
        <v>-1</v>
      </c>
      <c r="F39" s="307">
        <v>2</v>
      </c>
      <c r="G39" s="356" t="s">
        <v>476</v>
      </c>
      <c r="H39" s="307">
        <v>4</v>
      </c>
      <c r="I39" s="356" t="s">
        <v>476</v>
      </c>
      <c r="J39" s="307">
        <v>1</v>
      </c>
      <c r="K39" s="307">
        <v>-1</v>
      </c>
      <c r="L39" s="307">
        <v>4</v>
      </c>
      <c r="M39" s="356" t="s">
        <v>476</v>
      </c>
    </row>
    <row r="40" spans="1:13" ht="16.5" customHeight="1">
      <c r="A40" s="428"/>
      <c r="B40" s="416" t="s">
        <v>54</v>
      </c>
      <c r="C40" s="313">
        <v>103</v>
      </c>
      <c r="D40" s="313">
        <v>108.3</v>
      </c>
      <c r="E40" s="313">
        <v>99.1</v>
      </c>
      <c r="F40" s="313">
        <v>101.5</v>
      </c>
      <c r="G40" s="313">
        <v>100</v>
      </c>
      <c r="H40" s="313">
        <v>106.6</v>
      </c>
      <c r="I40" s="313">
        <v>100</v>
      </c>
      <c r="J40" s="313">
        <v>111.1</v>
      </c>
      <c r="K40" s="313">
        <v>96</v>
      </c>
      <c r="L40" s="313">
        <v>111.1</v>
      </c>
      <c r="M40" s="313">
        <v>100</v>
      </c>
    </row>
    <row r="41" spans="1:13" ht="16.5" customHeight="1">
      <c r="A41" s="429" t="s">
        <v>96</v>
      </c>
      <c r="B41" s="416" t="s">
        <v>51</v>
      </c>
      <c r="C41" s="307">
        <v>475</v>
      </c>
      <c r="D41" s="307">
        <v>12</v>
      </c>
      <c r="E41" s="307">
        <v>70</v>
      </c>
      <c r="F41" s="307">
        <v>83</v>
      </c>
      <c r="G41" s="307">
        <v>149</v>
      </c>
      <c r="H41" s="307">
        <v>29</v>
      </c>
      <c r="I41" s="307">
        <v>8</v>
      </c>
      <c r="J41" s="307">
        <v>8</v>
      </c>
      <c r="K41" s="307">
        <v>13</v>
      </c>
      <c r="L41" s="307">
        <v>31</v>
      </c>
      <c r="M41" s="307">
        <v>6</v>
      </c>
    </row>
    <row r="42" spans="1:13" ht="16.5" customHeight="1">
      <c r="A42" s="430" t="s">
        <v>327</v>
      </c>
      <c r="B42" s="416" t="s">
        <v>52</v>
      </c>
      <c r="C42" s="307">
        <v>493</v>
      </c>
      <c r="D42" s="307">
        <v>13</v>
      </c>
      <c r="E42" s="307">
        <v>70</v>
      </c>
      <c r="F42" s="307">
        <v>87</v>
      </c>
      <c r="G42" s="307">
        <v>151</v>
      </c>
      <c r="H42" s="307">
        <v>29</v>
      </c>
      <c r="I42" s="307">
        <v>7</v>
      </c>
      <c r="J42" s="307">
        <v>9</v>
      </c>
      <c r="K42" s="307">
        <v>15</v>
      </c>
      <c r="L42" s="307">
        <v>32</v>
      </c>
      <c r="M42" s="307">
        <v>7</v>
      </c>
    </row>
    <row r="43" spans="1:13" ht="16.5" customHeight="1">
      <c r="A43" s="429"/>
      <c r="B43" s="416" t="s">
        <v>53</v>
      </c>
      <c r="C43" s="307">
        <v>18</v>
      </c>
      <c r="D43" s="307">
        <v>1</v>
      </c>
      <c r="E43" s="356" t="s">
        <v>476</v>
      </c>
      <c r="F43" s="307">
        <v>4</v>
      </c>
      <c r="G43" s="307">
        <v>2</v>
      </c>
      <c r="H43" s="356" t="s">
        <v>476</v>
      </c>
      <c r="I43" s="307">
        <v>-1</v>
      </c>
      <c r="J43" s="307">
        <v>1</v>
      </c>
      <c r="K43" s="307">
        <v>2</v>
      </c>
      <c r="L43" s="307">
        <v>1</v>
      </c>
      <c r="M43" s="307">
        <v>1</v>
      </c>
    </row>
    <row r="44" spans="1:13" ht="16.5" customHeight="1">
      <c r="A44" s="429"/>
      <c r="B44" s="416" t="s">
        <v>54</v>
      </c>
      <c r="C44" s="313">
        <v>103.8</v>
      </c>
      <c r="D44" s="313">
        <v>108.3</v>
      </c>
      <c r="E44" s="313">
        <v>100</v>
      </c>
      <c r="F44" s="313">
        <v>104.8</v>
      </c>
      <c r="G44" s="313">
        <v>101.3</v>
      </c>
      <c r="H44" s="313">
        <v>100</v>
      </c>
      <c r="I44" s="313">
        <v>87.5</v>
      </c>
      <c r="J44" s="313">
        <v>112.5</v>
      </c>
      <c r="K44" s="313">
        <v>115.4</v>
      </c>
      <c r="L44" s="313">
        <v>103.2</v>
      </c>
      <c r="M44" s="313">
        <v>116.7</v>
      </c>
    </row>
    <row r="45" spans="1:13" ht="16.5" customHeight="1">
      <c r="A45" s="426" t="s">
        <v>97</v>
      </c>
      <c r="B45" s="431"/>
      <c r="C45" s="425"/>
      <c r="D45" s="425"/>
      <c r="E45" s="425"/>
      <c r="F45" s="425"/>
      <c r="G45" s="425"/>
      <c r="H45" s="425"/>
      <c r="I45" s="425"/>
      <c r="J45" s="425"/>
      <c r="K45" s="425"/>
      <c r="L45" s="425"/>
      <c r="M45" s="425"/>
    </row>
    <row r="46" spans="1:13" ht="16.5" customHeight="1">
      <c r="A46" s="427" t="s">
        <v>329</v>
      </c>
      <c r="B46" s="431"/>
      <c r="C46" s="432"/>
      <c r="D46" s="432"/>
      <c r="E46" s="432"/>
      <c r="F46" s="432"/>
      <c r="G46" s="432"/>
      <c r="H46" s="432"/>
      <c r="I46" s="432"/>
      <c r="J46" s="432"/>
      <c r="K46" s="432"/>
      <c r="L46" s="432"/>
      <c r="M46" s="432"/>
    </row>
    <row r="47" spans="1:13" ht="16.5" customHeight="1">
      <c r="A47" s="428" t="s">
        <v>98</v>
      </c>
      <c r="B47" s="416" t="s">
        <v>51</v>
      </c>
      <c r="C47" s="307">
        <v>523</v>
      </c>
      <c r="D47" s="307">
        <v>48</v>
      </c>
      <c r="E47" s="307">
        <v>37</v>
      </c>
      <c r="F47" s="307">
        <v>96</v>
      </c>
      <c r="G47" s="307">
        <v>159</v>
      </c>
      <c r="H47" s="307">
        <v>53</v>
      </c>
      <c r="I47" s="307">
        <v>11</v>
      </c>
      <c r="J47" s="307">
        <v>5</v>
      </c>
      <c r="K47" s="307">
        <v>26</v>
      </c>
      <c r="L47" s="307">
        <v>30</v>
      </c>
      <c r="M47" s="307">
        <v>5</v>
      </c>
    </row>
    <row r="48" spans="1:13" ht="16.5" customHeight="1">
      <c r="A48" s="428"/>
      <c r="B48" s="416" t="s">
        <v>52</v>
      </c>
      <c r="C48" s="307">
        <v>556</v>
      </c>
      <c r="D48" s="307">
        <v>47</v>
      </c>
      <c r="E48" s="307">
        <v>40</v>
      </c>
      <c r="F48" s="307">
        <v>99</v>
      </c>
      <c r="G48" s="307">
        <v>166</v>
      </c>
      <c r="H48" s="307">
        <v>63</v>
      </c>
      <c r="I48" s="307">
        <v>12</v>
      </c>
      <c r="J48" s="307">
        <v>5</v>
      </c>
      <c r="K48" s="307">
        <v>24</v>
      </c>
      <c r="L48" s="307">
        <v>29</v>
      </c>
      <c r="M48" s="307">
        <v>8</v>
      </c>
    </row>
    <row r="49" spans="1:13" ht="16.5" customHeight="1">
      <c r="A49" s="428"/>
      <c r="B49" s="416" t="s">
        <v>53</v>
      </c>
      <c r="C49" s="307">
        <v>33</v>
      </c>
      <c r="D49" s="307">
        <v>-1</v>
      </c>
      <c r="E49" s="307">
        <v>3</v>
      </c>
      <c r="F49" s="307">
        <v>3</v>
      </c>
      <c r="G49" s="307">
        <v>7</v>
      </c>
      <c r="H49" s="307">
        <v>10</v>
      </c>
      <c r="I49" s="307">
        <v>1</v>
      </c>
      <c r="J49" s="356" t="s">
        <v>476</v>
      </c>
      <c r="K49" s="307">
        <v>-2</v>
      </c>
      <c r="L49" s="307">
        <v>-1</v>
      </c>
      <c r="M49" s="307">
        <v>3</v>
      </c>
    </row>
    <row r="50" spans="1:13" ht="16.5" customHeight="1">
      <c r="A50" s="428"/>
      <c r="B50" s="416" t="s">
        <v>54</v>
      </c>
      <c r="C50" s="313">
        <v>106.3</v>
      </c>
      <c r="D50" s="313">
        <v>97.9</v>
      </c>
      <c r="E50" s="313">
        <v>108.1</v>
      </c>
      <c r="F50" s="313">
        <v>103.1</v>
      </c>
      <c r="G50" s="313">
        <v>104.4</v>
      </c>
      <c r="H50" s="313">
        <v>118.9</v>
      </c>
      <c r="I50" s="313">
        <v>109.1</v>
      </c>
      <c r="J50" s="313">
        <v>100</v>
      </c>
      <c r="K50" s="313">
        <v>92.3</v>
      </c>
      <c r="L50" s="313">
        <v>96.7</v>
      </c>
      <c r="M50" s="313">
        <v>160</v>
      </c>
    </row>
    <row r="51" spans="1:13" ht="14.25" customHeight="1">
      <c r="A51" s="428" t="s">
        <v>99</v>
      </c>
      <c r="B51" s="416" t="s">
        <v>51</v>
      </c>
      <c r="C51" s="307">
        <v>633</v>
      </c>
      <c r="D51" s="307">
        <v>53</v>
      </c>
      <c r="E51" s="307">
        <v>41</v>
      </c>
      <c r="F51" s="307">
        <v>98</v>
      </c>
      <c r="G51" s="307">
        <v>179</v>
      </c>
      <c r="H51" s="307">
        <v>72</v>
      </c>
      <c r="I51" s="307">
        <v>24</v>
      </c>
      <c r="J51" s="307">
        <v>9</v>
      </c>
      <c r="K51" s="307">
        <v>37</v>
      </c>
      <c r="L51" s="307">
        <v>35</v>
      </c>
      <c r="M51" s="307">
        <v>11</v>
      </c>
    </row>
    <row r="52" spans="1:13" ht="14.25" customHeight="1">
      <c r="A52" s="428"/>
      <c r="B52" s="416" t="s">
        <v>52</v>
      </c>
      <c r="C52" s="307">
        <v>700</v>
      </c>
      <c r="D52" s="307">
        <v>59</v>
      </c>
      <c r="E52" s="307">
        <v>48</v>
      </c>
      <c r="F52" s="307">
        <v>113</v>
      </c>
      <c r="G52" s="307">
        <v>199</v>
      </c>
      <c r="H52" s="307">
        <v>74</v>
      </c>
      <c r="I52" s="307">
        <v>28</v>
      </c>
      <c r="J52" s="307">
        <v>13</v>
      </c>
      <c r="K52" s="307">
        <v>33</v>
      </c>
      <c r="L52" s="307">
        <v>36</v>
      </c>
      <c r="M52" s="307">
        <v>14</v>
      </c>
    </row>
    <row r="53" spans="1:13" ht="14.25" customHeight="1">
      <c r="A53" s="428"/>
      <c r="B53" s="416" t="s">
        <v>53</v>
      </c>
      <c r="C53" s="307">
        <v>67</v>
      </c>
      <c r="D53" s="307">
        <v>6</v>
      </c>
      <c r="E53" s="307">
        <v>7</v>
      </c>
      <c r="F53" s="307">
        <v>15</v>
      </c>
      <c r="G53" s="307">
        <v>20</v>
      </c>
      <c r="H53" s="307">
        <v>2</v>
      </c>
      <c r="I53" s="307">
        <v>4</v>
      </c>
      <c r="J53" s="307">
        <v>4</v>
      </c>
      <c r="K53" s="307">
        <v>-4</v>
      </c>
      <c r="L53" s="307">
        <v>1</v>
      </c>
      <c r="M53" s="307">
        <v>3</v>
      </c>
    </row>
    <row r="54" spans="1:13" ht="14.25" customHeight="1">
      <c r="A54" s="428"/>
      <c r="B54" s="416" t="s">
        <v>54</v>
      </c>
      <c r="C54" s="313">
        <v>110.6</v>
      </c>
      <c r="D54" s="313">
        <v>111.3</v>
      </c>
      <c r="E54" s="313">
        <v>117.1</v>
      </c>
      <c r="F54" s="313">
        <v>115.3</v>
      </c>
      <c r="G54" s="313">
        <v>111.2</v>
      </c>
      <c r="H54" s="313">
        <v>102.8</v>
      </c>
      <c r="I54" s="313">
        <v>116.7</v>
      </c>
      <c r="J54" s="313">
        <v>144.4</v>
      </c>
      <c r="K54" s="313">
        <v>89.2</v>
      </c>
      <c r="L54" s="313">
        <v>102.9</v>
      </c>
      <c r="M54" s="313">
        <v>127.3</v>
      </c>
    </row>
    <row r="55" spans="1:13" ht="14.25" customHeight="1">
      <c r="A55" s="428" t="s">
        <v>100</v>
      </c>
      <c r="B55" s="416" t="s">
        <v>51</v>
      </c>
      <c r="C55" s="307">
        <v>679</v>
      </c>
      <c r="D55" s="307">
        <v>30</v>
      </c>
      <c r="E55" s="307">
        <v>47</v>
      </c>
      <c r="F55" s="307">
        <v>94</v>
      </c>
      <c r="G55" s="307">
        <v>189</v>
      </c>
      <c r="H55" s="307">
        <v>66</v>
      </c>
      <c r="I55" s="307">
        <v>19</v>
      </c>
      <c r="J55" s="307">
        <v>16</v>
      </c>
      <c r="K55" s="307">
        <v>25</v>
      </c>
      <c r="L55" s="307">
        <v>69</v>
      </c>
      <c r="M55" s="307">
        <v>20</v>
      </c>
    </row>
    <row r="56" spans="1:13" ht="14.25" customHeight="1">
      <c r="A56" s="428"/>
      <c r="B56" s="416" t="s">
        <v>52</v>
      </c>
      <c r="C56" s="307">
        <v>784</v>
      </c>
      <c r="D56" s="307">
        <v>35</v>
      </c>
      <c r="E56" s="307">
        <v>54</v>
      </c>
      <c r="F56" s="307">
        <v>106</v>
      </c>
      <c r="G56" s="307">
        <v>211</v>
      </c>
      <c r="H56" s="307">
        <v>69</v>
      </c>
      <c r="I56" s="307">
        <v>20</v>
      </c>
      <c r="J56" s="307">
        <v>21</v>
      </c>
      <c r="K56" s="307">
        <v>30</v>
      </c>
      <c r="L56" s="307">
        <v>85</v>
      </c>
      <c r="M56" s="307">
        <v>23</v>
      </c>
    </row>
    <row r="57" spans="1:13" ht="14.25" customHeight="1">
      <c r="A57" s="428"/>
      <c r="B57" s="416" t="s">
        <v>53</v>
      </c>
      <c r="C57" s="307">
        <v>105</v>
      </c>
      <c r="D57" s="307">
        <v>5</v>
      </c>
      <c r="E57" s="307">
        <v>7</v>
      </c>
      <c r="F57" s="307">
        <v>12</v>
      </c>
      <c r="G57" s="307">
        <v>22</v>
      </c>
      <c r="H57" s="307">
        <v>3</v>
      </c>
      <c r="I57" s="307">
        <v>1</v>
      </c>
      <c r="J57" s="307">
        <v>5</v>
      </c>
      <c r="K57" s="307">
        <v>5</v>
      </c>
      <c r="L57" s="307">
        <v>16</v>
      </c>
      <c r="M57" s="307">
        <v>3</v>
      </c>
    </row>
    <row r="58" spans="1:13" ht="14.25" customHeight="1">
      <c r="A58" s="428"/>
      <c r="B58" s="416" t="s">
        <v>54</v>
      </c>
      <c r="C58" s="313">
        <v>115.5</v>
      </c>
      <c r="D58" s="313">
        <v>116.7</v>
      </c>
      <c r="E58" s="313">
        <v>114.9</v>
      </c>
      <c r="F58" s="313">
        <v>112.8</v>
      </c>
      <c r="G58" s="313">
        <v>111.6</v>
      </c>
      <c r="H58" s="313">
        <v>104.5</v>
      </c>
      <c r="I58" s="313">
        <v>105.3</v>
      </c>
      <c r="J58" s="313">
        <v>131.3</v>
      </c>
      <c r="K58" s="313">
        <v>120</v>
      </c>
      <c r="L58" s="313">
        <v>123.2</v>
      </c>
      <c r="M58" s="313">
        <v>115</v>
      </c>
    </row>
    <row r="59" spans="1:13" ht="14.25" customHeight="1">
      <c r="A59" s="428" t="s">
        <v>101</v>
      </c>
      <c r="B59" s="416" t="s">
        <v>51</v>
      </c>
      <c r="C59" s="307">
        <v>381</v>
      </c>
      <c r="D59" s="307">
        <v>53</v>
      </c>
      <c r="E59" s="307">
        <v>22</v>
      </c>
      <c r="F59" s="307">
        <v>73</v>
      </c>
      <c r="G59" s="307">
        <v>115</v>
      </c>
      <c r="H59" s="307">
        <v>42</v>
      </c>
      <c r="I59" s="307">
        <v>9</v>
      </c>
      <c r="J59" s="307">
        <v>1</v>
      </c>
      <c r="K59" s="307">
        <v>7</v>
      </c>
      <c r="L59" s="307">
        <v>19</v>
      </c>
      <c r="M59" s="307">
        <v>12</v>
      </c>
    </row>
    <row r="60" spans="1:13" ht="14.25" customHeight="1">
      <c r="A60" s="428"/>
      <c r="B60" s="416" t="s">
        <v>52</v>
      </c>
      <c r="C60" s="307">
        <v>389</v>
      </c>
      <c r="D60" s="307">
        <v>53</v>
      </c>
      <c r="E60" s="307">
        <v>26</v>
      </c>
      <c r="F60" s="307">
        <v>74</v>
      </c>
      <c r="G60" s="307">
        <v>116</v>
      </c>
      <c r="H60" s="307">
        <v>42</v>
      </c>
      <c r="I60" s="307">
        <v>11</v>
      </c>
      <c r="J60" s="307">
        <v>2</v>
      </c>
      <c r="K60" s="307">
        <v>5</v>
      </c>
      <c r="L60" s="307">
        <v>20</v>
      </c>
      <c r="M60" s="307">
        <v>12</v>
      </c>
    </row>
    <row r="61" spans="1:13" ht="14.25" customHeight="1">
      <c r="A61" s="428"/>
      <c r="B61" s="416" t="s">
        <v>53</v>
      </c>
      <c r="C61" s="307">
        <v>8</v>
      </c>
      <c r="D61" s="356" t="s">
        <v>476</v>
      </c>
      <c r="E61" s="307">
        <v>4</v>
      </c>
      <c r="F61" s="307">
        <v>1</v>
      </c>
      <c r="G61" s="307">
        <v>1</v>
      </c>
      <c r="H61" s="356" t="s">
        <v>476</v>
      </c>
      <c r="I61" s="307">
        <v>2</v>
      </c>
      <c r="J61" s="307">
        <v>1</v>
      </c>
      <c r="K61" s="307">
        <v>-2</v>
      </c>
      <c r="L61" s="307">
        <v>1</v>
      </c>
      <c r="M61" s="356" t="s">
        <v>476</v>
      </c>
    </row>
    <row r="62" spans="1:13" ht="14.25" customHeight="1">
      <c r="A62" s="428"/>
      <c r="B62" s="416" t="s">
        <v>54</v>
      </c>
      <c r="C62" s="313">
        <v>102.1</v>
      </c>
      <c r="D62" s="313">
        <v>100</v>
      </c>
      <c r="E62" s="313">
        <v>118.2</v>
      </c>
      <c r="F62" s="313">
        <v>101.4</v>
      </c>
      <c r="G62" s="313">
        <v>100.9</v>
      </c>
      <c r="H62" s="313">
        <v>100</v>
      </c>
      <c r="I62" s="313">
        <v>122.2</v>
      </c>
      <c r="J62" s="313">
        <v>200</v>
      </c>
      <c r="K62" s="313">
        <v>71.4</v>
      </c>
      <c r="L62" s="313">
        <v>105.3</v>
      </c>
      <c r="M62" s="313">
        <v>100</v>
      </c>
    </row>
    <row r="63" spans="1:13" ht="14.25" customHeight="1">
      <c r="A63" s="428" t="s">
        <v>102</v>
      </c>
      <c r="B63" s="416" t="s">
        <v>51</v>
      </c>
      <c r="C63" s="307">
        <v>507</v>
      </c>
      <c r="D63" s="307">
        <v>19</v>
      </c>
      <c r="E63" s="307">
        <v>44</v>
      </c>
      <c r="F63" s="307">
        <v>86</v>
      </c>
      <c r="G63" s="307">
        <v>145</v>
      </c>
      <c r="H63" s="307">
        <v>58</v>
      </c>
      <c r="I63" s="307">
        <v>20</v>
      </c>
      <c r="J63" s="307">
        <v>3</v>
      </c>
      <c r="K63" s="307">
        <v>25</v>
      </c>
      <c r="L63" s="307">
        <v>37</v>
      </c>
      <c r="M63" s="307">
        <v>10</v>
      </c>
    </row>
    <row r="64" spans="1:13" ht="14.25" customHeight="1">
      <c r="A64" s="428"/>
      <c r="B64" s="416" t="s">
        <v>52</v>
      </c>
      <c r="C64" s="307">
        <v>562</v>
      </c>
      <c r="D64" s="307">
        <v>23</v>
      </c>
      <c r="E64" s="307">
        <v>48</v>
      </c>
      <c r="F64" s="307">
        <v>96</v>
      </c>
      <c r="G64" s="307">
        <v>162</v>
      </c>
      <c r="H64" s="307">
        <v>62</v>
      </c>
      <c r="I64" s="307">
        <v>21</v>
      </c>
      <c r="J64" s="307">
        <v>5</v>
      </c>
      <c r="K64" s="307">
        <v>25</v>
      </c>
      <c r="L64" s="307">
        <v>38</v>
      </c>
      <c r="M64" s="307">
        <v>8</v>
      </c>
    </row>
    <row r="65" spans="1:13" ht="14.25" customHeight="1">
      <c r="A65" s="428"/>
      <c r="B65" s="416" t="s">
        <v>53</v>
      </c>
      <c r="C65" s="307">
        <v>55</v>
      </c>
      <c r="D65" s="307">
        <v>4</v>
      </c>
      <c r="E65" s="307">
        <v>4</v>
      </c>
      <c r="F65" s="307">
        <v>10</v>
      </c>
      <c r="G65" s="307">
        <v>17</v>
      </c>
      <c r="H65" s="307">
        <v>4</v>
      </c>
      <c r="I65" s="307">
        <v>1</v>
      </c>
      <c r="J65" s="307">
        <v>2</v>
      </c>
      <c r="K65" s="356" t="s">
        <v>476</v>
      </c>
      <c r="L65" s="307">
        <v>1</v>
      </c>
      <c r="M65" s="307">
        <v>-2</v>
      </c>
    </row>
    <row r="66" spans="1:13" ht="14.25" customHeight="1">
      <c r="A66" s="428"/>
      <c r="B66" s="345" t="s">
        <v>54</v>
      </c>
      <c r="C66" s="313">
        <v>110.8</v>
      </c>
      <c r="D66" s="313">
        <v>121.1</v>
      </c>
      <c r="E66" s="313">
        <v>109.1</v>
      </c>
      <c r="F66" s="313">
        <v>111.6</v>
      </c>
      <c r="G66" s="313">
        <v>111.7</v>
      </c>
      <c r="H66" s="313">
        <v>106.9</v>
      </c>
      <c r="I66" s="313">
        <v>105</v>
      </c>
      <c r="J66" s="313">
        <v>166.7</v>
      </c>
      <c r="K66" s="313">
        <v>100</v>
      </c>
      <c r="L66" s="313">
        <v>102.7</v>
      </c>
      <c r="M66" s="313">
        <v>80</v>
      </c>
    </row>
    <row r="67" spans="1:13" ht="14.25" customHeight="1">
      <c r="A67" s="423" t="s">
        <v>103</v>
      </c>
      <c r="B67" s="345" t="s">
        <v>51</v>
      </c>
      <c r="C67" s="307">
        <v>4239</v>
      </c>
      <c r="D67" s="307">
        <v>214</v>
      </c>
      <c r="E67" s="307">
        <v>350</v>
      </c>
      <c r="F67" s="307">
        <v>702</v>
      </c>
      <c r="G67" s="307">
        <v>1368</v>
      </c>
      <c r="H67" s="307">
        <v>340</v>
      </c>
      <c r="I67" s="307">
        <v>163</v>
      </c>
      <c r="J67" s="307">
        <v>58</v>
      </c>
      <c r="K67" s="307">
        <v>150</v>
      </c>
      <c r="L67" s="307">
        <v>261</v>
      </c>
      <c r="M67" s="307">
        <v>99</v>
      </c>
    </row>
    <row r="68" spans="1:13" ht="14.25" customHeight="1">
      <c r="A68" s="423"/>
      <c r="B68" s="416" t="s">
        <v>52</v>
      </c>
      <c r="C68" s="307">
        <v>4449</v>
      </c>
      <c r="D68" s="307">
        <v>220</v>
      </c>
      <c r="E68" s="307">
        <v>377</v>
      </c>
      <c r="F68" s="307">
        <v>729</v>
      </c>
      <c r="G68" s="307">
        <v>1448</v>
      </c>
      <c r="H68" s="307">
        <v>343</v>
      </c>
      <c r="I68" s="307">
        <v>166</v>
      </c>
      <c r="J68" s="307">
        <v>61</v>
      </c>
      <c r="K68" s="307">
        <v>149</v>
      </c>
      <c r="L68" s="307">
        <v>265</v>
      </c>
      <c r="M68" s="307">
        <v>109</v>
      </c>
    </row>
    <row r="69" spans="1:13" ht="14.25" customHeight="1">
      <c r="A69" s="423"/>
      <c r="B69" s="416" t="s">
        <v>53</v>
      </c>
      <c r="C69" s="307">
        <v>210</v>
      </c>
      <c r="D69" s="307">
        <v>6</v>
      </c>
      <c r="E69" s="307">
        <v>27</v>
      </c>
      <c r="F69" s="307">
        <v>27</v>
      </c>
      <c r="G69" s="307">
        <v>80</v>
      </c>
      <c r="H69" s="307">
        <v>3</v>
      </c>
      <c r="I69" s="307">
        <v>3</v>
      </c>
      <c r="J69" s="307">
        <v>3</v>
      </c>
      <c r="K69" s="307">
        <v>-1</v>
      </c>
      <c r="L69" s="307">
        <v>4</v>
      </c>
      <c r="M69" s="307">
        <v>10</v>
      </c>
    </row>
    <row r="70" spans="1:13" ht="14.25" customHeight="1">
      <c r="A70" s="423"/>
      <c r="B70" s="416" t="s">
        <v>54</v>
      </c>
      <c r="C70" s="313">
        <v>105</v>
      </c>
      <c r="D70" s="313">
        <v>102.8</v>
      </c>
      <c r="E70" s="313">
        <v>107.7</v>
      </c>
      <c r="F70" s="313">
        <v>103.8</v>
      </c>
      <c r="G70" s="313">
        <v>105.8</v>
      </c>
      <c r="H70" s="313">
        <v>100.9</v>
      </c>
      <c r="I70" s="313">
        <v>101.8</v>
      </c>
      <c r="J70" s="313">
        <v>105.2</v>
      </c>
      <c r="K70" s="313">
        <v>99.3</v>
      </c>
      <c r="L70" s="313">
        <v>101.5</v>
      </c>
      <c r="M70" s="313">
        <v>110.1</v>
      </c>
    </row>
    <row r="71" spans="1:13" ht="14.25" customHeight="1">
      <c r="A71" s="426" t="s">
        <v>104</v>
      </c>
      <c r="B71" s="416"/>
      <c r="C71" s="424"/>
      <c r="D71" s="424"/>
      <c r="E71" s="424"/>
      <c r="F71" s="424"/>
      <c r="G71" s="424"/>
      <c r="H71" s="424"/>
      <c r="I71" s="424"/>
      <c r="J71" s="424"/>
      <c r="K71" s="424"/>
      <c r="L71" s="424"/>
      <c r="M71" s="424"/>
    </row>
    <row r="72" spans="1:13" ht="14.25" customHeight="1">
      <c r="A72" s="427" t="s">
        <v>331</v>
      </c>
      <c r="B72" s="416"/>
      <c r="C72" s="425"/>
      <c r="D72" s="425"/>
      <c r="E72" s="425"/>
      <c r="F72" s="425"/>
      <c r="G72" s="425"/>
      <c r="H72" s="425"/>
      <c r="I72" s="425"/>
      <c r="J72" s="425"/>
      <c r="K72" s="425"/>
      <c r="L72" s="425"/>
      <c r="M72" s="425"/>
    </row>
    <row r="73" spans="1:13" ht="14.25" customHeight="1">
      <c r="A73" s="428" t="s">
        <v>105</v>
      </c>
      <c r="B73" s="416" t="s">
        <v>51</v>
      </c>
      <c r="C73" s="307">
        <v>2208</v>
      </c>
      <c r="D73" s="307">
        <v>86</v>
      </c>
      <c r="E73" s="307">
        <v>161</v>
      </c>
      <c r="F73" s="307">
        <v>374</v>
      </c>
      <c r="G73" s="307">
        <v>681</v>
      </c>
      <c r="H73" s="307">
        <v>171</v>
      </c>
      <c r="I73" s="307">
        <v>74</v>
      </c>
      <c r="J73" s="307">
        <v>27</v>
      </c>
      <c r="K73" s="307">
        <v>90</v>
      </c>
      <c r="L73" s="307">
        <v>170</v>
      </c>
      <c r="M73" s="307">
        <v>54</v>
      </c>
    </row>
    <row r="74" spans="1:13" ht="14.25" customHeight="1">
      <c r="A74" s="428"/>
      <c r="B74" s="416" t="s">
        <v>52</v>
      </c>
      <c r="C74" s="307">
        <v>2272</v>
      </c>
      <c r="D74" s="307">
        <v>89</v>
      </c>
      <c r="E74" s="307">
        <v>171</v>
      </c>
      <c r="F74" s="307">
        <v>394</v>
      </c>
      <c r="G74" s="307">
        <v>700</v>
      </c>
      <c r="H74" s="307">
        <v>169</v>
      </c>
      <c r="I74" s="307">
        <v>75</v>
      </c>
      <c r="J74" s="307">
        <v>30</v>
      </c>
      <c r="K74" s="307">
        <v>86</v>
      </c>
      <c r="L74" s="307">
        <v>168</v>
      </c>
      <c r="M74" s="307">
        <v>54</v>
      </c>
    </row>
    <row r="75" spans="1:13" ht="14.25" customHeight="1">
      <c r="A75" s="428"/>
      <c r="B75" s="416" t="s">
        <v>53</v>
      </c>
      <c r="C75" s="307">
        <v>64</v>
      </c>
      <c r="D75" s="307">
        <v>3</v>
      </c>
      <c r="E75" s="307">
        <v>10</v>
      </c>
      <c r="F75" s="307">
        <v>20</v>
      </c>
      <c r="G75" s="307">
        <v>19</v>
      </c>
      <c r="H75" s="307">
        <v>-2</v>
      </c>
      <c r="I75" s="307">
        <v>1</v>
      </c>
      <c r="J75" s="307">
        <v>3</v>
      </c>
      <c r="K75" s="307">
        <v>-4</v>
      </c>
      <c r="L75" s="307">
        <v>-2</v>
      </c>
      <c r="M75" s="356" t="s">
        <v>476</v>
      </c>
    </row>
    <row r="76" spans="1:13" ht="14.25" customHeight="1">
      <c r="A76" s="428"/>
      <c r="B76" s="416" t="s">
        <v>54</v>
      </c>
      <c r="C76" s="313">
        <v>102.9</v>
      </c>
      <c r="D76" s="313">
        <v>103.5</v>
      </c>
      <c r="E76" s="313">
        <v>106.2</v>
      </c>
      <c r="F76" s="313">
        <v>105.3</v>
      </c>
      <c r="G76" s="313">
        <v>102.8</v>
      </c>
      <c r="H76" s="313">
        <v>98.8</v>
      </c>
      <c r="I76" s="313">
        <v>101.4</v>
      </c>
      <c r="J76" s="313">
        <v>111.1</v>
      </c>
      <c r="K76" s="313">
        <v>95.6</v>
      </c>
      <c r="L76" s="313">
        <v>98.8</v>
      </c>
      <c r="M76" s="313">
        <v>100</v>
      </c>
    </row>
    <row r="77" spans="1:13" ht="14.25" customHeight="1">
      <c r="A77" s="429" t="s">
        <v>96</v>
      </c>
      <c r="B77" s="416" t="s">
        <v>51</v>
      </c>
      <c r="C77" s="307">
        <v>1737</v>
      </c>
      <c r="D77" s="307">
        <v>32</v>
      </c>
      <c r="E77" s="307">
        <v>126</v>
      </c>
      <c r="F77" s="307">
        <v>282</v>
      </c>
      <c r="G77" s="307">
        <v>548</v>
      </c>
      <c r="H77" s="307">
        <v>127</v>
      </c>
      <c r="I77" s="307">
        <v>53</v>
      </c>
      <c r="J77" s="307">
        <v>24</v>
      </c>
      <c r="K77" s="307">
        <v>80</v>
      </c>
      <c r="L77" s="307">
        <v>147</v>
      </c>
      <c r="M77" s="307">
        <v>46</v>
      </c>
    </row>
    <row r="78" spans="1:13" ht="14.25" customHeight="1">
      <c r="A78" s="430" t="s">
        <v>327</v>
      </c>
      <c r="B78" s="416" t="s">
        <v>52</v>
      </c>
      <c r="C78" s="307">
        <v>1779</v>
      </c>
      <c r="D78" s="307">
        <v>31</v>
      </c>
      <c r="E78" s="307">
        <v>134</v>
      </c>
      <c r="F78" s="307">
        <v>294</v>
      </c>
      <c r="G78" s="307">
        <v>564</v>
      </c>
      <c r="H78" s="307">
        <v>123</v>
      </c>
      <c r="I78" s="307">
        <v>56</v>
      </c>
      <c r="J78" s="307">
        <v>25</v>
      </c>
      <c r="K78" s="307">
        <v>75</v>
      </c>
      <c r="L78" s="307">
        <v>144</v>
      </c>
      <c r="M78" s="307">
        <v>42</v>
      </c>
    </row>
    <row r="79" spans="1:13" ht="14.25" customHeight="1">
      <c r="A79" s="429"/>
      <c r="B79" s="345" t="s">
        <v>53</v>
      </c>
      <c r="C79" s="307">
        <v>42</v>
      </c>
      <c r="D79" s="307">
        <v>-1</v>
      </c>
      <c r="E79" s="307">
        <v>8</v>
      </c>
      <c r="F79" s="307">
        <v>12</v>
      </c>
      <c r="G79" s="307">
        <v>16</v>
      </c>
      <c r="H79" s="307">
        <v>-4</v>
      </c>
      <c r="I79" s="307">
        <v>3</v>
      </c>
      <c r="J79" s="307">
        <v>1</v>
      </c>
      <c r="K79" s="307">
        <v>-5</v>
      </c>
      <c r="L79" s="307">
        <v>-3</v>
      </c>
      <c r="M79" s="307">
        <v>-4</v>
      </c>
    </row>
    <row r="80" spans="1:13" ht="14.25" customHeight="1">
      <c r="A80" s="429"/>
      <c r="B80" s="416" t="s">
        <v>54</v>
      </c>
      <c r="C80" s="313">
        <v>102.4</v>
      </c>
      <c r="D80" s="313">
        <v>96.9</v>
      </c>
      <c r="E80" s="313">
        <v>106.3</v>
      </c>
      <c r="F80" s="313">
        <v>104.3</v>
      </c>
      <c r="G80" s="313">
        <v>102.9</v>
      </c>
      <c r="H80" s="313">
        <v>96.9</v>
      </c>
      <c r="I80" s="313">
        <v>105.7</v>
      </c>
      <c r="J80" s="313">
        <v>104.2</v>
      </c>
      <c r="K80" s="313">
        <v>93.8</v>
      </c>
      <c r="L80" s="313">
        <v>98</v>
      </c>
      <c r="M80" s="313">
        <v>91.3</v>
      </c>
    </row>
    <row r="81" spans="1:13" ht="14.25" customHeight="1">
      <c r="A81" s="428" t="s">
        <v>106</v>
      </c>
      <c r="B81" s="345" t="s">
        <v>51</v>
      </c>
      <c r="C81" s="307">
        <v>878</v>
      </c>
      <c r="D81" s="307">
        <v>47</v>
      </c>
      <c r="E81" s="307">
        <v>75</v>
      </c>
      <c r="F81" s="307">
        <v>132</v>
      </c>
      <c r="G81" s="307">
        <v>289</v>
      </c>
      <c r="H81" s="307">
        <v>77</v>
      </c>
      <c r="I81" s="307">
        <v>35</v>
      </c>
      <c r="J81" s="307">
        <v>17</v>
      </c>
      <c r="K81" s="307">
        <v>29</v>
      </c>
      <c r="L81" s="307">
        <v>43</v>
      </c>
      <c r="M81" s="307">
        <v>21</v>
      </c>
    </row>
    <row r="82" spans="1:13" ht="14.25" customHeight="1">
      <c r="A82" s="428"/>
      <c r="B82" s="416" t="s">
        <v>52</v>
      </c>
      <c r="C82" s="307">
        <v>906</v>
      </c>
      <c r="D82" s="307">
        <v>47</v>
      </c>
      <c r="E82" s="307">
        <v>78</v>
      </c>
      <c r="F82" s="307">
        <v>125</v>
      </c>
      <c r="G82" s="307">
        <v>298</v>
      </c>
      <c r="H82" s="307">
        <v>76</v>
      </c>
      <c r="I82" s="307">
        <v>36</v>
      </c>
      <c r="J82" s="307">
        <v>18</v>
      </c>
      <c r="K82" s="307">
        <v>31</v>
      </c>
      <c r="L82" s="307">
        <v>49</v>
      </c>
      <c r="M82" s="307">
        <v>24</v>
      </c>
    </row>
    <row r="83" spans="1:13" ht="14.25" customHeight="1">
      <c r="A83" s="428"/>
      <c r="B83" s="416" t="s">
        <v>53</v>
      </c>
      <c r="C83" s="307">
        <v>28</v>
      </c>
      <c r="D83" s="356" t="s">
        <v>476</v>
      </c>
      <c r="E83" s="307">
        <v>3</v>
      </c>
      <c r="F83" s="307">
        <v>-7</v>
      </c>
      <c r="G83" s="307">
        <v>9</v>
      </c>
      <c r="H83" s="307">
        <v>-1</v>
      </c>
      <c r="I83" s="307">
        <v>1</v>
      </c>
      <c r="J83" s="307">
        <v>1</v>
      </c>
      <c r="K83" s="307">
        <v>2</v>
      </c>
      <c r="L83" s="307">
        <v>6</v>
      </c>
      <c r="M83" s="307">
        <v>3</v>
      </c>
    </row>
    <row r="84" spans="1:13" ht="14.25" customHeight="1">
      <c r="A84" s="428"/>
      <c r="B84" s="416" t="s">
        <v>54</v>
      </c>
      <c r="C84" s="313">
        <v>103.2</v>
      </c>
      <c r="D84" s="313">
        <v>100</v>
      </c>
      <c r="E84" s="313">
        <v>104</v>
      </c>
      <c r="F84" s="313">
        <v>94.7</v>
      </c>
      <c r="G84" s="313">
        <v>103.1</v>
      </c>
      <c r="H84" s="313">
        <v>98.7</v>
      </c>
      <c r="I84" s="313">
        <v>102.9</v>
      </c>
      <c r="J84" s="313">
        <v>105.9</v>
      </c>
      <c r="K84" s="313">
        <v>106.9</v>
      </c>
      <c r="L84" s="313">
        <v>114</v>
      </c>
      <c r="M84" s="313">
        <v>114.3</v>
      </c>
    </row>
    <row r="85" spans="1:13" ht="14.25" customHeight="1">
      <c r="A85" s="429" t="s">
        <v>96</v>
      </c>
      <c r="B85" s="416" t="s">
        <v>51</v>
      </c>
      <c r="C85" s="307">
        <v>721</v>
      </c>
      <c r="D85" s="307">
        <v>16</v>
      </c>
      <c r="E85" s="307">
        <v>59</v>
      </c>
      <c r="F85" s="307">
        <v>91</v>
      </c>
      <c r="G85" s="307">
        <v>254</v>
      </c>
      <c r="H85" s="307">
        <v>67</v>
      </c>
      <c r="I85" s="307">
        <v>30</v>
      </c>
      <c r="J85" s="307">
        <v>16</v>
      </c>
      <c r="K85" s="307">
        <v>26</v>
      </c>
      <c r="L85" s="307">
        <v>38</v>
      </c>
      <c r="M85" s="307">
        <v>20</v>
      </c>
    </row>
    <row r="86" spans="1:13" ht="14.25" customHeight="1">
      <c r="A86" s="430" t="s">
        <v>327</v>
      </c>
      <c r="B86" s="416" t="s">
        <v>52</v>
      </c>
      <c r="C86" s="307">
        <v>750</v>
      </c>
      <c r="D86" s="307">
        <v>17</v>
      </c>
      <c r="E86" s="307">
        <v>64</v>
      </c>
      <c r="F86" s="307">
        <v>88</v>
      </c>
      <c r="G86" s="307">
        <v>258</v>
      </c>
      <c r="H86" s="307">
        <v>65</v>
      </c>
      <c r="I86" s="307">
        <v>31</v>
      </c>
      <c r="J86" s="307">
        <v>17</v>
      </c>
      <c r="K86" s="307">
        <v>27</v>
      </c>
      <c r="L86" s="307">
        <v>43</v>
      </c>
      <c r="M86" s="307">
        <v>23</v>
      </c>
    </row>
    <row r="87" spans="1:13" ht="14.25" customHeight="1">
      <c r="A87" s="433"/>
      <c r="B87" s="416" t="s">
        <v>53</v>
      </c>
      <c r="C87" s="307">
        <v>29</v>
      </c>
      <c r="D87" s="307">
        <v>1</v>
      </c>
      <c r="E87" s="307">
        <v>5</v>
      </c>
      <c r="F87" s="307">
        <v>-3</v>
      </c>
      <c r="G87" s="307">
        <v>4</v>
      </c>
      <c r="H87" s="307">
        <v>-2</v>
      </c>
      <c r="I87" s="307">
        <v>1</v>
      </c>
      <c r="J87" s="307">
        <v>1</v>
      </c>
      <c r="K87" s="307">
        <v>1</v>
      </c>
      <c r="L87" s="307">
        <v>5</v>
      </c>
      <c r="M87" s="307">
        <v>3</v>
      </c>
    </row>
    <row r="88" spans="1:13" ht="14.25" customHeight="1">
      <c r="A88" s="433"/>
      <c r="B88" s="416" t="s">
        <v>54</v>
      </c>
      <c r="C88" s="313">
        <v>104</v>
      </c>
      <c r="D88" s="313">
        <v>106.3</v>
      </c>
      <c r="E88" s="313">
        <v>108.5</v>
      </c>
      <c r="F88" s="313">
        <v>96.7</v>
      </c>
      <c r="G88" s="313">
        <v>101.6</v>
      </c>
      <c r="H88" s="313">
        <v>97</v>
      </c>
      <c r="I88" s="313">
        <v>103.3</v>
      </c>
      <c r="J88" s="313">
        <v>106.3</v>
      </c>
      <c r="K88" s="313">
        <v>103.8</v>
      </c>
      <c r="L88" s="313">
        <v>113.2</v>
      </c>
      <c r="M88" s="313">
        <v>115</v>
      </c>
    </row>
    <row r="89" spans="1:13" ht="14.25" customHeight="1">
      <c r="A89" s="428" t="s">
        <v>107</v>
      </c>
      <c r="B89" s="416" t="s">
        <v>51</v>
      </c>
      <c r="C89" s="307">
        <v>408</v>
      </c>
      <c r="D89" s="307">
        <v>25</v>
      </c>
      <c r="E89" s="307">
        <v>56</v>
      </c>
      <c r="F89" s="307">
        <v>59</v>
      </c>
      <c r="G89" s="307">
        <v>141</v>
      </c>
      <c r="H89" s="307">
        <v>29</v>
      </c>
      <c r="I89" s="307">
        <v>18</v>
      </c>
      <c r="J89" s="307">
        <v>4</v>
      </c>
      <c r="K89" s="307">
        <v>9</v>
      </c>
      <c r="L89" s="307">
        <v>18</v>
      </c>
      <c r="M89" s="307">
        <v>12</v>
      </c>
    </row>
    <row r="90" spans="1:13" ht="14.25" customHeight="1">
      <c r="A90" s="428"/>
      <c r="B90" s="416" t="s">
        <v>52</v>
      </c>
      <c r="C90" s="307">
        <v>444</v>
      </c>
      <c r="D90" s="307">
        <v>23</v>
      </c>
      <c r="E90" s="307">
        <v>61</v>
      </c>
      <c r="F90" s="307">
        <v>66</v>
      </c>
      <c r="G90" s="307">
        <v>156</v>
      </c>
      <c r="H90" s="307">
        <v>29</v>
      </c>
      <c r="I90" s="307">
        <v>19</v>
      </c>
      <c r="J90" s="307">
        <v>2</v>
      </c>
      <c r="K90" s="307">
        <v>9</v>
      </c>
      <c r="L90" s="307">
        <v>18</v>
      </c>
      <c r="M90" s="307">
        <v>15</v>
      </c>
    </row>
    <row r="91" spans="1:13" ht="11.25">
      <c r="A91" s="428"/>
      <c r="B91" s="416" t="s">
        <v>53</v>
      </c>
      <c r="C91" s="307">
        <v>36</v>
      </c>
      <c r="D91" s="307">
        <v>-2</v>
      </c>
      <c r="E91" s="307">
        <v>5</v>
      </c>
      <c r="F91" s="307">
        <v>7</v>
      </c>
      <c r="G91" s="307">
        <v>15</v>
      </c>
      <c r="H91" s="356" t="s">
        <v>476</v>
      </c>
      <c r="I91" s="307">
        <v>1</v>
      </c>
      <c r="J91" s="307">
        <v>-2</v>
      </c>
      <c r="K91" s="356" t="s">
        <v>476</v>
      </c>
      <c r="L91" s="356" t="s">
        <v>476</v>
      </c>
      <c r="M91" s="307">
        <v>3</v>
      </c>
    </row>
    <row r="92" spans="1:13" ht="11.25">
      <c r="A92" s="428"/>
      <c r="B92" s="416" t="s">
        <v>54</v>
      </c>
      <c r="C92" s="313">
        <v>108.8</v>
      </c>
      <c r="D92" s="313">
        <v>92</v>
      </c>
      <c r="E92" s="313">
        <v>108.9</v>
      </c>
      <c r="F92" s="313">
        <v>111.9</v>
      </c>
      <c r="G92" s="313">
        <v>110.6</v>
      </c>
      <c r="H92" s="313">
        <v>100</v>
      </c>
      <c r="I92" s="313">
        <v>105.6</v>
      </c>
      <c r="J92" s="313">
        <v>50</v>
      </c>
      <c r="K92" s="313">
        <v>100</v>
      </c>
      <c r="L92" s="313">
        <v>100</v>
      </c>
      <c r="M92" s="313">
        <v>125</v>
      </c>
    </row>
    <row r="93" spans="1:13" ht="11.25">
      <c r="A93" s="429" t="s">
        <v>96</v>
      </c>
      <c r="B93" s="416" t="s">
        <v>51</v>
      </c>
      <c r="C93" s="307">
        <v>168</v>
      </c>
      <c r="D93" s="307">
        <v>5</v>
      </c>
      <c r="E93" s="307">
        <v>24</v>
      </c>
      <c r="F93" s="307">
        <v>23</v>
      </c>
      <c r="G93" s="307">
        <v>54</v>
      </c>
      <c r="H93" s="307">
        <v>12</v>
      </c>
      <c r="I93" s="307">
        <v>7</v>
      </c>
      <c r="J93" s="307">
        <v>3</v>
      </c>
      <c r="K93" s="307">
        <v>5</v>
      </c>
      <c r="L93" s="307">
        <v>12</v>
      </c>
      <c r="M93" s="307">
        <v>3</v>
      </c>
    </row>
    <row r="94" spans="1:13" ht="11.25">
      <c r="A94" s="430" t="s">
        <v>327</v>
      </c>
      <c r="B94" s="416" t="s">
        <v>52</v>
      </c>
      <c r="C94" s="307">
        <v>185</v>
      </c>
      <c r="D94" s="307">
        <v>5</v>
      </c>
      <c r="E94" s="307">
        <v>25</v>
      </c>
      <c r="F94" s="307">
        <v>29</v>
      </c>
      <c r="G94" s="307">
        <v>64</v>
      </c>
      <c r="H94" s="307">
        <v>12</v>
      </c>
      <c r="I94" s="307">
        <v>5</v>
      </c>
      <c r="J94" s="307">
        <v>1</v>
      </c>
      <c r="K94" s="307">
        <v>5</v>
      </c>
      <c r="L94" s="307">
        <v>13</v>
      </c>
      <c r="M94" s="307">
        <v>3</v>
      </c>
    </row>
    <row r="95" spans="1:13" ht="11.25">
      <c r="A95" s="429"/>
      <c r="B95" s="416" t="s">
        <v>53</v>
      </c>
      <c r="C95" s="307">
        <v>17</v>
      </c>
      <c r="D95" s="356" t="s">
        <v>476</v>
      </c>
      <c r="E95" s="307">
        <v>1</v>
      </c>
      <c r="F95" s="307">
        <v>6</v>
      </c>
      <c r="G95" s="307">
        <v>10</v>
      </c>
      <c r="H95" s="356" t="s">
        <v>476</v>
      </c>
      <c r="I95" s="307">
        <v>-2</v>
      </c>
      <c r="J95" s="307">
        <v>-2</v>
      </c>
      <c r="K95" s="356" t="s">
        <v>476</v>
      </c>
      <c r="L95" s="307">
        <v>1</v>
      </c>
      <c r="M95" s="356" t="s">
        <v>476</v>
      </c>
    </row>
    <row r="96" spans="1:13" ht="11.25">
      <c r="A96" s="429"/>
      <c r="B96" s="416" t="s">
        <v>54</v>
      </c>
      <c r="C96" s="313">
        <v>110.1</v>
      </c>
      <c r="D96" s="313">
        <v>100</v>
      </c>
      <c r="E96" s="313">
        <v>104.2</v>
      </c>
      <c r="F96" s="313">
        <v>126.1</v>
      </c>
      <c r="G96" s="313">
        <v>118.5</v>
      </c>
      <c r="H96" s="313">
        <v>100</v>
      </c>
      <c r="I96" s="313">
        <v>71.4</v>
      </c>
      <c r="J96" s="313">
        <v>33.3</v>
      </c>
      <c r="K96" s="313">
        <v>100</v>
      </c>
      <c r="L96" s="313">
        <v>108.3</v>
      </c>
      <c r="M96" s="313">
        <v>100</v>
      </c>
    </row>
    <row r="97" spans="1:13" ht="11.25">
      <c r="A97" s="426" t="s">
        <v>97</v>
      </c>
      <c r="B97" s="416"/>
      <c r="C97" s="424"/>
      <c r="D97" s="424"/>
      <c r="E97" s="424"/>
      <c r="F97" s="424"/>
      <c r="G97" s="424"/>
      <c r="H97" s="424"/>
      <c r="I97" s="424"/>
      <c r="J97" s="424"/>
      <c r="K97" s="424"/>
      <c r="L97" s="424"/>
      <c r="M97" s="379"/>
    </row>
    <row r="98" spans="1:13" ht="11.25">
      <c r="A98" s="427" t="s">
        <v>329</v>
      </c>
      <c r="B98" s="416"/>
      <c r="C98" s="424"/>
      <c r="D98" s="424"/>
      <c r="E98" s="424"/>
      <c r="F98" s="424"/>
      <c r="G98" s="424"/>
      <c r="H98" s="424"/>
      <c r="I98" s="424"/>
      <c r="J98" s="424"/>
      <c r="K98" s="424"/>
      <c r="L98" s="424"/>
      <c r="M98" s="379"/>
    </row>
    <row r="99" spans="1:13" ht="11.25">
      <c r="A99" s="428" t="s">
        <v>108</v>
      </c>
      <c r="B99" s="416" t="s">
        <v>51</v>
      </c>
      <c r="C99" s="307">
        <v>204</v>
      </c>
      <c r="D99" s="307">
        <v>22</v>
      </c>
      <c r="E99" s="307">
        <v>14</v>
      </c>
      <c r="F99" s="307">
        <v>32</v>
      </c>
      <c r="G99" s="307">
        <v>65</v>
      </c>
      <c r="H99" s="307">
        <v>20</v>
      </c>
      <c r="I99" s="307">
        <v>7</v>
      </c>
      <c r="J99" s="307">
        <v>4</v>
      </c>
      <c r="K99" s="307">
        <v>8</v>
      </c>
      <c r="L99" s="307">
        <v>12</v>
      </c>
      <c r="M99" s="356" t="s">
        <v>476</v>
      </c>
    </row>
    <row r="100" spans="1:13" ht="11.25">
      <c r="A100" s="428"/>
      <c r="B100" s="416" t="s">
        <v>52</v>
      </c>
      <c r="C100" s="307">
        <v>230</v>
      </c>
      <c r="D100" s="307">
        <v>24</v>
      </c>
      <c r="E100" s="307">
        <v>16</v>
      </c>
      <c r="F100" s="307">
        <v>37</v>
      </c>
      <c r="G100" s="307">
        <v>77</v>
      </c>
      <c r="H100" s="307">
        <v>21</v>
      </c>
      <c r="I100" s="307">
        <v>7</v>
      </c>
      <c r="J100" s="307">
        <v>3</v>
      </c>
      <c r="K100" s="307">
        <v>8</v>
      </c>
      <c r="L100" s="307">
        <v>12</v>
      </c>
      <c r="M100" s="307">
        <v>2</v>
      </c>
    </row>
    <row r="101" spans="1:13" ht="11.25">
      <c r="A101" s="428"/>
      <c r="B101" s="416" t="s">
        <v>53</v>
      </c>
      <c r="C101" s="307">
        <v>26</v>
      </c>
      <c r="D101" s="307">
        <v>2</v>
      </c>
      <c r="E101" s="307">
        <v>2</v>
      </c>
      <c r="F101" s="307">
        <v>5</v>
      </c>
      <c r="G101" s="307">
        <v>12</v>
      </c>
      <c r="H101" s="307">
        <v>1</v>
      </c>
      <c r="I101" s="356" t="s">
        <v>476</v>
      </c>
      <c r="J101" s="307">
        <v>-1</v>
      </c>
      <c r="K101" s="356" t="s">
        <v>476</v>
      </c>
      <c r="L101" s="356" t="s">
        <v>476</v>
      </c>
      <c r="M101" s="307">
        <v>2</v>
      </c>
    </row>
    <row r="102" spans="1:13" ht="11.25">
      <c r="A102" s="428"/>
      <c r="B102" s="416" t="s">
        <v>54</v>
      </c>
      <c r="C102" s="313">
        <v>112.7</v>
      </c>
      <c r="D102" s="313">
        <v>109.1</v>
      </c>
      <c r="E102" s="313">
        <v>114.3</v>
      </c>
      <c r="F102" s="313">
        <v>115.6</v>
      </c>
      <c r="G102" s="313">
        <v>118.5</v>
      </c>
      <c r="H102" s="313">
        <v>105</v>
      </c>
      <c r="I102" s="313">
        <v>100</v>
      </c>
      <c r="J102" s="313">
        <v>75</v>
      </c>
      <c r="K102" s="313">
        <v>100</v>
      </c>
      <c r="L102" s="313">
        <v>100</v>
      </c>
      <c r="M102" s="318" t="s">
        <v>477</v>
      </c>
    </row>
    <row r="103" spans="1:13" ht="11.25">
      <c r="A103" s="428" t="s">
        <v>109</v>
      </c>
      <c r="B103" s="416" t="s">
        <v>51</v>
      </c>
      <c r="C103" s="307">
        <v>277</v>
      </c>
      <c r="D103" s="307">
        <v>21</v>
      </c>
      <c r="E103" s="307">
        <v>20</v>
      </c>
      <c r="F103" s="307">
        <v>46</v>
      </c>
      <c r="G103" s="307">
        <v>94</v>
      </c>
      <c r="H103" s="307">
        <v>37</v>
      </c>
      <c r="I103" s="307">
        <v>12</v>
      </c>
      <c r="J103" s="307">
        <v>3</v>
      </c>
      <c r="K103" s="307">
        <v>4</v>
      </c>
      <c r="L103" s="307">
        <v>11</v>
      </c>
      <c r="M103" s="307">
        <v>8</v>
      </c>
    </row>
    <row r="104" spans="1:13" ht="11.25">
      <c r="A104" s="428"/>
      <c r="B104" s="416" t="s">
        <v>52</v>
      </c>
      <c r="C104" s="307">
        <v>303</v>
      </c>
      <c r="D104" s="307">
        <v>20</v>
      </c>
      <c r="E104" s="307">
        <v>24</v>
      </c>
      <c r="F104" s="307">
        <v>51</v>
      </c>
      <c r="G104" s="307">
        <v>103</v>
      </c>
      <c r="H104" s="307">
        <v>41</v>
      </c>
      <c r="I104" s="307">
        <v>14</v>
      </c>
      <c r="J104" s="307">
        <v>5</v>
      </c>
      <c r="K104" s="307">
        <v>4</v>
      </c>
      <c r="L104" s="307">
        <v>11</v>
      </c>
      <c r="M104" s="307">
        <v>7</v>
      </c>
    </row>
    <row r="105" spans="1:13" ht="11.25">
      <c r="A105" s="428"/>
      <c r="B105" s="416" t="s">
        <v>53</v>
      </c>
      <c r="C105" s="307">
        <v>26</v>
      </c>
      <c r="D105" s="307">
        <v>-1</v>
      </c>
      <c r="E105" s="307">
        <v>4</v>
      </c>
      <c r="F105" s="307">
        <v>5</v>
      </c>
      <c r="G105" s="307">
        <v>9</v>
      </c>
      <c r="H105" s="307">
        <v>4</v>
      </c>
      <c r="I105" s="307">
        <v>2</v>
      </c>
      <c r="J105" s="307">
        <v>2</v>
      </c>
      <c r="K105" s="356" t="s">
        <v>476</v>
      </c>
      <c r="L105" s="356" t="s">
        <v>476</v>
      </c>
      <c r="M105" s="307">
        <v>-1</v>
      </c>
    </row>
    <row r="106" spans="1:13" ht="11.25">
      <c r="A106" s="428"/>
      <c r="B106" s="416" t="s">
        <v>54</v>
      </c>
      <c r="C106" s="313">
        <v>109.4</v>
      </c>
      <c r="D106" s="313">
        <v>95.2</v>
      </c>
      <c r="E106" s="313">
        <v>120</v>
      </c>
      <c r="F106" s="313">
        <v>110.9</v>
      </c>
      <c r="G106" s="313">
        <v>109.6</v>
      </c>
      <c r="H106" s="313">
        <v>110.8</v>
      </c>
      <c r="I106" s="313">
        <v>116.7</v>
      </c>
      <c r="J106" s="313">
        <v>166.7</v>
      </c>
      <c r="K106" s="313">
        <v>100</v>
      </c>
      <c r="L106" s="313">
        <v>100</v>
      </c>
      <c r="M106" s="313">
        <v>87.5</v>
      </c>
    </row>
    <row r="107" spans="1:13" ht="11.25">
      <c r="A107" s="428" t="s">
        <v>110</v>
      </c>
      <c r="B107" s="416" t="s">
        <v>51</v>
      </c>
      <c r="C107" s="307">
        <v>264</v>
      </c>
      <c r="D107" s="307">
        <v>13</v>
      </c>
      <c r="E107" s="307">
        <v>24</v>
      </c>
      <c r="F107" s="307">
        <v>59</v>
      </c>
      <c r="G107" s="307">
        <v>98</v>
      </c>
      <c r="H107" s="307">
        <v>6</v>
      </c>
      <c r="I107" s="307">
        <v>17</v>
      </c>
      <c r="J107" s="307">
        <v>3</v>
      </c>
      <c r="K107" s="307">
        <v>10</v>
      </c>
      <c r="L107" s="307">
        <v>7</v>
      </c>
      <c r="M107" s="307">
        <v>4</v>
      </c>
    </row>
    <row r="108" spans="1:13" ht="11.25">
      <c r="A108" s="429"/>
      <c r="B108" s="416" t="s">
        <v>52</v>
      </c>
      <c r="C108" s="307">
        <v>294</v>
      </c>
      <c r="D108" s="307">
        <v>17</v>
      </c>
      <c r="E108" s="307">
        <v>27</v>
      </c>
      <c r="F108" s="307">
        <v>56</v>
      </c>
      <c r="G108" s="307">
        <v>114</v>
      </c>
      <c r="H108" s="307">
        <v>7</v>
      </c>
      <c r="I108" s="307">
        <v>15</v>
      </c>
      <c r="J108" s="307">
        <v>3</v>
      </c>
      <c r="K108" s="307">
        <v>11</v>
      </c>
      <c r="L108" s="307">
        <v>7</v>
      </c>
      <c r="M108" s="307">
        <v>7</v>
      </c>
    </row>
    <row r="109" spans="1:13" ht="11.25">
      <c r="A109" s="429"/>
      <c r="B109" s="416" t="s">
        <v>53</v>
      </c>
      <c r="C109" s="307">
        <v>30</v>
      </c>
      <c r="D109" s="307">
        <v>4</v>
      </c>
      <c r="E109" s="307">
        <v>3</v>
      </c>
      <c r="F109" s="307">
        <v>-3</v>
      </c>
      <c r="G109" s="307">
        <v>16</v>
      </c>
      <c r="H109" s="307">
        <v>1</v>
      </c>
      <c r="I109" s="307">
        <v>-2</v>
      </c>
      <c r="J109" s="356" t="s">
        <v>476</v>
      </c>
      <c r="K109" s="307">
        <v>1</v>
      </c>
      <c r="L109" s="356" t="s">
        <v>476</v>
      </c>
      <c r="M109" s="307">
        <v>3</v>
      </c>
    </row>
    <row r="110" spans="1:13" ht="11.25">
      <c r="A110" s="429"/>
      <c r="B110" s="345" t="s">
        <v>54</v>
      </c>
      <c r="C110" s="313">
        <v>111.4</v>
      </c>
      <c r="D110" s="313">
        <v>130.8</v>
      </c>
      <c r="E110" s="313">
        <v>112.5</v>
      </c>
      <c r="F110" s="313">
        <v>94.9</v>
      </c>
      <c r="G110" s="313">
        <v>116.3</v>
      </c>
      <c r="H110" s="313">
        <v>116.7</v>
      </c>
      <c r="I110" s="313">
        <v>88.2</v>
      </c>
      <c r="J110" s="313">
        <v>100</v>
      </c>
      <c r="K110" s="313">
        <v>110</v>
      </c>
      <c r="L110" s="313">
        <v>100</v>
      </c>
      <c r="M110" s="313">
        <v>175</v>
      </c>
    </row>
    <row r="111" spans="1:13" ht="11.25">
      <c r="A111" s="423" t="s">
        <v>111</v>
      </c>
      <c r="B111" s="416" t="s">
        <v>51</v>
      </c>
      <c r="C111" s="307">
        <v>3978</v>
      </c>
      <c r="D111" s="307">
        <v>126</v>
      </c>
      <c r="E111" s="307">
        <v>171</v>
      </c>
      <c r="F111" s="307">
        <v>469</v>
      </c>
      <c r="G111" s="307">
        <v>1591</v>
      </c>
      <c r="H111" s="307">
        <v>541</v>
      </c>
      <c r="I111" s="307">
        <v>186</v>
      </c>
      <c r="J111" s="307">
        <v>46</v>
      </c>
      <c r="K111" s="307">
        <v>116</v>
      </c>
      <c r="L111" s="307">
        <v>164</v>
      </c>
      <c r="M111" s="307">
        <v>115</v>
      </c>
    </row>
    <row r="112" spans="1:13" ht="11.25">
      <c r="A112" s="423"/>
      <c r="B112" s="416" t="s">
        <v>52</v>
      </c>
      <c r="C112" s="307">
        <v>4057</v>
      </c>
      <c r="D112" s="307">
        <v>141</v>
      </c>
      <c r="E112" s="307">
        <v>180</v>
      </c>
      <c r="F112" s="307">
        <v>491</v>
      </c>
      <c r="G112" s="307">
        <v>1581</v>
      </c>
      <c r="H112" s="307">
        <v>544</v>
      </c>
      <c r="I112" s="307">
        <v>191</v>
      </c>
      <c r="J112" s="307">
        <v>51</v>
      </c>
      <c r="K112" s="307">
        <v>121</v>
      </c>
      <c r="L112" s="307">
        <v>174</v>
      </c>
      <c r="M112" s="307">
        <v>110</v>
      </c>
    </row>
    <row r="113" spans="1:13" ht="11.25">
      <c r="A113" s="423"/>
      <c r="B113" s="416" t="s">
        <v>53</v>
      </c>
      <c r="C113" s="307">
        <v>79</v>
      </c>
      <c r="D113" s="307">
        <v>15</v>
      </c>
      <c r="E113" s="307">
        <v>9</v>
      </c>
      <c r="F113" s="307">
        <v>22</v>
      </c>
      <c r="G113" s="307">
        <v>-10</v>
      </c>
      <c r="H113" s="307">
        <v>3</v>
      </c>
      <c r="I113" s="307">
        <v>5</v>
      </c>
      <c r="J113" s="307">
        <v>5</v>
      </c>
      <c r="K113" s="307">
        <v>5</v>
      </c>
      <c r="L113" s="307">
        <v>10</v>
      </c>
      <c r="M113" s="307">
        <v>-5</v>
      </c>
    </row>
    <row r="114" spans="1:13" ht="11.25">
      <c r="A114" s="423"/>
      <c r="B114" s="416" t="s">
        <v>54</v>
      </c>
      <c r="C114" s="313">
        <v>102</v>
      </c>
      <c r="D114" s="313">
        <v>111.9</v>
      </c>
      <c r="E114" s="313">
        <v>105.3</v>
      </c>
      <c r="F114" s="313">
        <v>104.7</v>
      </c>
      <c r="G114" s="313">
        <v>99.4</v>
      </c>
      <c r="H114" s="313">
        <v>100.6</v>
      </c>
      <c r="I114" s="313">
        <v>102.7</v>
      </c>
      <c r="J114" s="313">
        <v>110.9</v>
      </c>
      <c r="K114" s="313">
        <v>104.3</v>
      </c>
      <c r="L114" s="313">
        <v>106.1</v>
      </c>
      <c r="M114" s="313">
        <v>95.7</v>
      </c>
    </row>
    <row r="115" spans="1:13" ht="11.25">
      <c r="A115" s="426" t="s">
        <v>104</v>
      </c>
      <c r="B115" s="416"/>
      <c r="C115" s="424"/>
      <c r="D115" s="424"/>
      <c r="E115" s="424"/>
      <c r="F115" s="424"/>
      <c r="G115" s="424"/>
      <c r="H115" s="424"/>
      <c r="I115" s="424"/>
      <c r="J115" s="424"/>
      <c r="K115" s="424"/>
      <c r="L115" s="424"/>
      <c r="M115" s="379"/>
    </row>
    <row r="116" spans="1:13" ht="11.25">
      <c r="A116" s="427" t="s">
        <v>331</v>
      </c>
      <c r="B116" s="416"/>
      <c r="C116" s="424"/>
      <c r="D116" s="424"/>
      <c r="E116" s="424"/>
      <c r="F116" s="424"/>
      <c r="G116" s="424"/>
      <c r="H116" s="424"/>
      <c r="I116" s="424"/>
      <c r="J116" s="424"/>
      <c r="K116" s="424"/>
      <c r="L116" s="424"/>
      <c r="M116" s="379"/>
    </row>
    <row r="117" spans="1:13" ht="11.25">
      <c r="A117" s="428" t="s">
        <v>112</v>
      </c>
      <c r="B117" s="416" t="s">
        <v>51</v>
      </c>
      <c r="C117" s="307">
        <v>393</v>
      </c>
      <c r="D117" s="307">
        <v>38</v>
      </c>
      <c r="E117" s="307">
        <v>23</v>
      </c>
      <c r="F117" s="307">
        <v>110</v>
      </c>
      <c r="G117" s="307">
        <v>114</v>
      </c>
      <c r="H117" s="307">
        <v>32</v>
      </c>
      <c r="I117" s="307">
        <v>7</v>
      </c>
      <c r="J117" s="307">
        <v>3</v>
      </c>
      <c r="K117" s="307">
        <v>10</v>
      </c>
      <c r="L117" s="307">
        <v>15</v>
      </c>
      <c r="M117" s="307">
        <v>8</v>
      </c>
    </row>
    <row r="118" spans="1:13" ht="11.25">
      <c r="A118" s="428"/>
      <c r="B118" s="416" t="s">
        <v>52</v>
      </c>
      <c r="C118" s="307">
        <v>412</v>
      </c>
      <c r="D118" s="307">
        <v>36</v>
      </c>
      <c r="E118" s="307">
        <v>24</v>
      </c>
      <c r="F118" s="307">
        <v>103</v>
      </c>
      <c r="G118" s="307">
        <v>117</v>
      </c>
      <c r="H118" s="307">
        <v>39</v>
      </c>
      <c r="I118" s="307">
        <v>8</v>
      </c>
      <c r="J118" s="307">
        <v>3</v>
      </c>
      <c r="K118" s="307">
        <v>12</v>
      </c>
      <c r="L118" s="307">
        <v>16</v>
      </c>
      <c r="M118" s="307">
        <v>10</v>
      </c>
    </row>
    <row r="119" spans="1:13" ht="11.25">
      <c r="A119" s="428"/>
      <c r="B119" s="416" t="s">
        <v>53</v>
      </c>
      <c r="C119" s="307">
        <v>19</v>
      </c>
      <c r="D119" s="307">
        <v>-2</v>
      </c>
      <c r="E119" s="307">
        <v>1</v>
      </c>
      <c r="F119" s="307">
        <v>-7</v>
      </c>
      <c r="G119" s="307">
        <v>3</v>
      </c>
      <c r="H119" s="307">
        <v>7</v>
      </c>
      <c r="I119" s="307">
        <v>1</v>
      </c>
      <c r="J119" s="356" t="s">
        <v>476</v>
      </c>
      <c r="K119" s="307">
        <v>2</v>
      </c>
      <c r="L119" s="307">
        <v>1</v>
      </c>
      <c r="M119" s="307">
        <v>2</v>
      </c>
    </row>
    <row r="120" spans="1:13" ht="11.25">
      <c r="A120" s="428"/>
      <c r="B120" s="416" t="s">
        <v>54</v>
      </c>
      <c r="C120" s="313">
        <v>104.8</v>
      </c>
      <c r="D120" s="313">
        <v>94.7</v>
      </c>
      <c r="E120" s="313">
        <v>104.3</v>
      </c>
      <c r="F120" s="313">
        <v>93.6</v>
      </c>
      <c r="G120" s="313">
        <v>102.6</v>
      </c>
      <c r="H120" s="313">
        <v>121.9</v>
      </c>
      <c r="I120" s="313">
        <v>114.3</v>
      </c>
      <c r="J120" s="313">
        <v>100</v>
      </c>
      <c r="K120" s="313">
        <v>120</v>
      </c>
      <c r="L120" s="313">
        <v>106.7</v>
      </c>
      <c r="M120" s="313">
        <v>125</v>
      </c>
    </row>
    <row r="121" spans="1:13" ht="11.25">
      <c r="A121" s="429" t="s">
        <v>96</v>
      </c>
      <c r="B121" s="416" t="s">
        <v>51</v>
      </c>
      <c r="C121" s="307">
        <v>228</v>
      </c>
      <c r="D121" s="307">
        <v>14</v>
      </c>
      <c r="E121" s="307">
        <v>13</v>
      </c>
      <c r="F121" s="307">
        <v>55</v>
      </c>
      <c r="G121" s="307">
        <v>75</v>
      </c>
      <c r="H121" s="307">
        <v>20</v>
      </c>
      <c r="I121" s="307">
        <v>4</v>
      </c>
      <c r="J121" s="307">
        <v>3</v>
      </c>
      <c r="K121" s="307">
        <v>4</v>
      </c>
      <c r="L121" s="307">
        <v>11</v>
      </c>
      <c r="M121" s="307">
        <v>5</v>
      </c>
    </row>
    <row r="122" spans="1:13" ht="11.25">
      <c r="A122" s="430" t="s">
        <v>327</v>
      </c>
      <c r="B122" s="416" t="s">
        <v>52</v>
      </c>
      <c r="C122" s="307">
        <v>242</v>
      </c>
      <c r="D122" s="307">
        <v>15</v>
      </c>
      <c r="E122" s="307">
        <v>14</v>
      </c>
      <c r="F122" s="307">
        <v>55</v>
      </c>
      <c r="G122" s="307">
        <v>76</v>
      </c>
      <c r="H122" s="307">
        <v>20</v>
      </c>
      <c r="I122" s="307">
        <v>4</v>
      </c>
      <c r="J122" s="307">
        <v>3</v>
      </c>
      <c r="K122" s="307">
        <v>6</v>
      </c>
      <c r="L122" s="307">
        <v>13</v>
      </c>
      <c r="M122" s="307">
        <v>7</v>
      </c>
    </row>
    <row r="123" spans="1:13" ht="11.25">
      <c r="A123" s="423"/>
      <c r="B123" s="416" t="s">
        <v>53</v>
      </c>
      <c r="C123" s="307">
        <v>14</v>
      </c>
      <c r="D123" s="307">
        <v>1</v>
      </c>
      <c r="E123" s="307">
        <v>1</v>
      </c>
      <c r="F123" s="356" t="s">
        <v>476</v>
      </c>
      <c r="G123" s="307">
        <v>1</v>
      </c>
      <c r="H123" s="356" t="s">
        <v>476</v>
      </c>
      <c r="I123" s="356" t="s">
        <v>476</v>
      </c>
      <c r="J123" s="356" t="s">
        <v>476</v>
      </c>
      <c r="K123" s="307">
        <v>2</v>
      </c>
      <c r="L123" s="307">
        <v>2</v>
      </c>
      <c r="M123" s="307">
        <v>2</v>
      </c>
    </row>
    <row r="124" spans="1:13" ht="11.25">
      <c r="A124" s="423"/>
      <c r="B124" s="416" t="s">
        <v>54</v>
      </c>
      <c r="C124" s="313">
        <v>106.1</v>
      </c>
      <c r="D124" s="313">
        <v>107.1</v>
      </c>
      <c r="E124" s="313">
        <v>107.7</v>
      </c>
      <c r="F124" s="313">
        <v>100</v>
      </c>
      <c r="G124" s="313">
        <v>101.3</v>
      </c>
      <c r="H124" s="313">
        <v>100</v>
      </c>
      <c r="I124" s="313">
        <v>100</v>
      </c>
      <c r="J124" s="313">
        <v>100</v>
      </c>
      <c r="K124" s="313">
        <v>150</v>
      </c>
      <c r="L124" s="313">
        <v>118.2</v>
      </c>
      <c r="M124" s="313">
        <v>140</v>
      </c>
    </row>
    <row r="125" spans="1:13" ht="11.25">
      <c r="A125" s="428" t="s">
        <v>113</v>
      </c>
      <c r="B125" s="416" t="s">
        <v>51</v>
      </c>
      <c r="C125" s="307">
        <v>421</v>
      </c>
      <c r="D125" s="307">
        <v>17</v>
      </c>
      <c r="E125" s="307">
        <v>42</v>
      </c>
      <c r="F125" s="307">
        <v>72</v>
      </c>
      <c r="G125" s="307">
        <v>137</v>
      </c>
      <c r="H125" s="307">
        <v>47</v>
      </c>
      <c r="I125" s="307">
        <v>16</v>
      </c>
      <c r="J125" s="307">
        <v>3</v>
      </c>
      <c r="K125" s="307">
        <v>11</v>
      </c>
      <c r="L125" s="307">
        <v>18</v>
      </c>
      <c r="M125" s="307">
        <v>14</v>
      </c>
    </row>
    <row r="126" spans="1:13" ht="11.25">
      <c r="A126" s="428"/>
      <c r="B126" s="416" t="s">
        <v>52</v>
      </c>
      <c r="C126" s="307">
        <v>438</v>
      </c>
      <c r="D126" s="307">
        <v>23</v>
      </c>
      <c r="E126" s="307">
        <v>39</v>
      </c>
      <c r="F126" s="307">
        <v>81</v>
      </c>
      <c r="G126" s="307">
        <v>136</v>
      </c>
      <c r="H126" s="307">
        <v>47</v>
      </c>
      <c r="I126" s="307">
        <v>16</v>
      </c>
      <c r="J126" s="307">
        <v>4</v>
      </c>
      <c r="K126" s="307">
        <v>12</v>
      </c>
      <c r="L126" s="307">
        <v>20</v>
      </c>
      <c r="M126" s="307">
        <v>16</v>
      </c>
    </row>
    <row r="127" spans="1:13" ht="11.25">
      <c r="A127" s="428"/>
      <c r="B127" s="416" t="s">
        <v>53</v>
      </c>
      <c r="C127" s="307">
        <v>17</v>
      </c>
      <c r="D127" s="307">
        <v>6</v>
      </c>
      <c r="E127" s="307">
        <v>-3</v>
      </c>
      <c r="F127" s="307">
        <v>9</v>
      </c>
      <c r="G127" s="307">
        <v>-1</v>
      </c>
      <c r="H127" s="356" t="s">
        <v>476</v>
      </c>
      <c r="I127" s="356" t="s">
        <v>476</v>
      </c>
      <c r="J127" s="307">
        <v>1</v>
      </c>
      <c r="K127" s="307">
        <v>1</v>
      </c>
      <c r="L127" s="307">
        <v>2</v>
      </c>
      <c r="M127" s="307">
        <v>2</v>
      </c>
    </row>
    <row r="128" spans="1:13" ht="11.25">
      <c r="A128" s="428"/>
      <c r="B128" s="416" t="s">
        <v>54</v>
      </c>
      <c r="C128" s="313">
        <v>104</v>
      </c>
      <c r="D128" s="313">
        <v>135.3</v>
      </c>
      <c r="E128" s="313">
        <v>92.9</v>
      </c>
      <c r="F128" s="313">
        <v>112.5</v>
      </c>
      <c r="G128" s="313">
        <v>99.3</v>
      </c>
      <c r="H128" s="313">
        <v>100</v>
      </c>
      <c r="I128" s="313">
        <v>100</v>
      </c>
      <c r="J128" s="313">
        <v>133.3</v>
      </c>
      <c r="K128" s="313">
        <v>109.1</v>
      </c>
      <c r="L128" s="313">
        <v>111.1</v>
      </c>
      <c r="M128" s="313">
        <v>114.3</v>
      </c>
    </row>
    <row r="129" spans="1:13" ht="11.25">
      <c r="A129" s="429" t="s">
        <v>96</v>
      </c>
      <c r="B129" s="416" t="s">
        <v>51</v>
      </c>
      <c r="C129" s="307">
        <v>328</v>
      </c>
      <c r="D129" s="307">
        <v>15</v>
      </c>
      <c r="E129" s="307">
        <v>32</v>
      </c>
      <c r="F129" s="307">
        <v>53</v>
      </c>
      <c r="G129" s="307">
        <v>105</v>
      </c>
      <c r="H129" s="307">
        <v>31</v>
      </c>
      <c r="I129" s="307">
        <v>14</v>
      </c>
      <c r="J129" s="307">
        <v>3</v>
      </c>
      <c r="K129" s="307">
        <v>11</v>
      </c>
      <c r="L129" s="307">
        <v>17</v>
      </c>
      <c r="M129" s="307">
        <v>9</v>
      </c>
    </row>
    <row r="130" spans="1:13" ht="11.25">
      <c r="A130" s="430" t="s">
        <v>327</v>
      </c>
      <c r="B130" s="416" t="s">
        <v>52</v>
      </c>
      <c r="C130" s="307">
        <v>333</v>
      </c>
      <c r="D130" s="307">
        <v>18</v>
      </c>
      <c r="E130" s="307">
        <v>31</v>
      </c>
      <c r="F130" s="307">
        <v>55</v>
      </c>
      <c r="G130" s="307">
        <v>105</v>
      </c>
      <c r="H130" s="307">
        <v>30</v>
      </c>
      <c r="I130" s="307">
        <v>14</v>
      </c>
      <c r="J130" s="307">
        <v>4</v>
      </c>
      <c r="K130" s="307">
        <v>12</v>
      </c>
      <c r="L130" s="307">
        <v>18</v>
      </c>
      <c r="M130" s="307">
        <v>10</v>
      </c>
    </row>
    <row r="131" spans="1:13" ht="11.25">
      <c r="A131" s="423"/>
      <c r="B131" s="416" t="s">
        <v>53</v>
      </c>
      <c r="C131" s="307">
        <v>5</v>
      </c>
      <c r="D131" s="307">
        <v>3</v>
      </c>
      <c r="E131" s="307">
        <v>-1</v>
      </c>
      <c r="F131" s="307">
        <v>2</v>
      </c>
      <c r="G131" s="356" t="s">
        <v>476</v>
      </c>
      <c r="H131" s="307">
        <v>-1</v>
      </c>
      <c r="I131" s="356" t="s">
        <v>476</v>
      </c>
      <c r="J131" s="307">
        <v>1</v>
      </c>
      <c r="K131" s="307">
        <v>1</v>
      </c>
      <c r="L131" s="307">
        <v>1</v>
      </c>
      <c r="M131" s="307">
        <v>1</v>
      </c>
    </row>
    <row r="132" spans="1:13" ht="11.25">
      <c r="A132" s="423"/>
      <c r="B132" s="416" t="s">
        <v>54</v>
      </c>
      <c r="C132" s="313">
        <v>101.5</v>
      </c>
      <c r="D132" s="313">
        <v>120</v>
      </c>
      <c r="E132" s="313">
        <v>96.9</v>
      </c>
      <c r="F132" s="313">
        <v>103.8</v>
      </c>
      <c r="G132" s="313">
        <v>100</v>
      </c>
      <c r="H132" s="313">
        <v>96.8</v>
      </c>
      <c r="I132" s="313">
        <v>100</v>
      </c>
      <c r="J132" s="313">
        <v>133.3</v>
      </c>
      <c r="K132" s="313">
        <v>109.1</v>
      </c>
      <c r="L132" s="313">
        <v>105.9</v>
      </c>
      <c r="M132" s="313">
        <v>111.1</v>
      </c>
    </row>
    <row r="133" spans="1:13" ht="11.25">
      <c r="A133" s="428" t="s">
        <v>114</v>
      </c>
      <c r="B133" s="416" t="s">
        <v>51</v>
      </c>
      <c r="C133" s="307">
        <v>680</v>
      </c>
      <c r="D133" s="307">
        <v>38</v>
      </c>
      <c r="E133" s="307">
        <v>20</v>
      </c>
      <c r="F133" s="307">
        <v>74</v>
      </c>
      <c r="G133" s="307">
        <v>229</v>
      </c>
      <c r="H133" s="307">
        <v>117</v>
      </c>
      <c r="I133" s="307">
        <v>36</v>
      </c>
      <c r="J133" s="307">
        <v>13</v>
      </c>
      <c r="K133" s="307">
        <v>30</v>
      </c>
      <c r="L133" s="307">
        <v>30</v>
      </c>
      <c r="M133" s="307">
        <v>27</v>
      </c>
    </row>
    <row r="134" spans="1:13" ht="11.25">
      <c r="A134" s="428"/>
      <c r="B134" s="416" t="s">
        <v>52</v>
      </c>
      <c r="C134" s="307">
        <v>703</v>
      </c>
      <c r="D134" s="307">
        <v>39</v>
      </c>
      <c r="E134" s="307">
        <v>22</v>
      </c>
      <c r="F134" s="307">
        <v>81</v>
      </c>
      <c r="G134" s="307">
        <v>232</v>
      </c>
      <c r="H134" s="307">
        <v>120</v>
      </c>
      <c r="I134" s="307">
        <v>38</v>
      </c>
      <c r="J134" s="307">
        <v>15</v>
      </c>
      <c r="K134" s="307">
        <v>31</v>
      </c>
      <c r="L134" s="307">
        <v>34</v>
      </c>
      <c r="M134" s="307">
        <v>21</v>
      </c>
    </row>
    <row r="135" spans="1:13" ht="11.25">
      <c r="A135" s="428"/>
      <c r="B135" s="416" t="s">
        <v>53</v>
      </c>
      <c r="C135" s="307">
        <v>23</v>
      </c>
      <c r="D135" s="307">
        <v>1</v>
      </c>
      <c r="E135" s="307">
        <v>2</v>
      </c>
      <c r="F135" s="307">
        <v>7</v>
      </c>
      <c r="G135" s="307">
        <v>3</v>
      </c>
      <c r="H135" s="307">
        <v>3</v>
      </c>
      <c r="I135" s="307">
        <v>2</v>
      </c>
      <c r="J135" s="307">
        <v>2</v>
      </c>
      <c r="K135" s="307">
        <v>1</v>
      </c>
      <c r="L135" s="307">
        <v>4</v>
      </c>
      <c r="M135" s="307">
        <v>-6</v>
      </c>
    </row>
    <row r="136" spans="1:13" ht="11.25">
      <c r="A136" s="428"/>
      <c r="B136" s="416" t="s">
        <v>54</v>
      </c>
      <c r="C136" s="313">
        <v>103.4</v>
      </c>
      <c r="D136" s="313">
        <v>102.6</v>
      </c>
      <c r="E136" s="313">
        <v>110</v>
      </c>
      <c r="F136" s="313">
        <v>109.5</v>
      </c>
      <c r="G136" s="313">
        <v>101.3</v>
      </c>
      <c r="H136" s="313">
        <v>102.6</v>
      </c>
      <c r="I136" s="313">
        <v>105.6</v>
      </c>
      <c r="J136" s="313">
        <v>115.4</v>
      </c>
      <c r="K136" s="313">
        <v>103.3</v>
      </c>
      <c r="L136" s="313">
        <v>113.3</v>
      </c>
      <c r="M136" s="313">
        <v>77.8</v>
      </c>
    </row>
    <row r="137" spans="1:13" ht="11.25">
      <c r="A137" s="429" t="s">
        <v>96</v>
      </c>
      <c r="B137" s="416" t="s">
        <v>51</v>
      </c>
      <c r="C137" s="307">
        <v>508</v>
      </c>
      <c r="D137" s="307">
        <v>20</v>
      </c>
      <c r="E137" s="307">
        <v>12</v>
      </c>
      <c r="F137" s="307">
        <v>57</v>
      </c>
      <c r="G137" s="307">
        <v>166</v>
      </c>
      <c r="H137" s="307">
        <v>88</v>
      </c>
      <c r="I137" s="307">
        <v>29</v>
      </c>
      <c r="J137" s="307">
        <v>11</v>
      </c>
      <c r="K137" s="307">
        <v>22</v>
      </c>
      <c r="L137" s="307">
        <v>26</v>
      </c>
      <c r="M137" s="307">
        <v>22</v>
      </c>
    </row>
    <row r="138" spans="1:13" ht="11.25">
      <c r="A138" s="430" t="s">
        <v>327</v>
      </c>
      <c r="B138" s="416" t="s">
        <v>52</v>
      </c>
      <c r="C138" s="307">
        <v>526</v>
      </c>
      <c r="D138" s="307">
        <v>21</v>
      </c>
      <c r="E138" s="307">
        <v>13</v>
      </c>
      <c r="F138" s="307">
        <v>61</v>
      </c>
      <c r="G138" s="307">
        <v>167</v>
      </c>
      <c r="H138" s="307">
        <v>91</v>
      </c>
      <c r="I138" s="307">
        <v>32</v>
      </c>
      <c r="J138" s="307">
        <v>12</v>
      </c>
      <c r="K138" s="307">
        <v>23</v>
      </c>
      <c r="L138" s="307">
        <v>30</v>
      </c>
      <c r="M138" s="307">
        <v>17</v>
      </c>
    </row>
    <row r="139" spans="1:13" ht="11.25">
      <c r="A139" s="423"/>
      <c r="B139" s="416" t="s">
        <v>53</v>
      </c>
      <c r="C139" s="307">
        <v>18</v>
      </c>
      <c r="D139" s="307">
        <v>1</v>
      </c>
      <c r="E139" s="307">
        <v>1</v>
      </c>
      <c r="F139" s="307">
        <v>4</v>
      </c>
      <c r="G139" s="307">
        <v>1</v>
      </c>
      <c r="H139" s="307">
        <v>3</v>
      </c>
      <c r="I139" s="307">
        <v>3</v>
      </c>
      <c r="J139" s="307">
        <v>1</v>
      </c>
      <c r="K139" s="307">
        <v>1</v>
      </c>
      <c r="L139" s="307">
        <v>4</v>
      </c>
      <c r="M139" s="307">
        <v>-5</v>
      </c>
    </row>
    <row r="140" spans="1:13" ht="11.25">
      <c r="A140" s="423"/>
      <c r="B140" s="416" t="s">
        <v>54</v>
      </c>
      <c r="C140" s="313">
        <v>103.5</v>
      </c>
      <c r="D140" s="313">
        <v>105</v>
      </c>
      <c r="E140" s="313">
        <v>108.3</v>
      </c>
      <c r="F140" s="313">
        <v>107</v>
      </c>
      <c r="G140" s="313">
        <v>100.6</v>
      </c>
      <c r="H140" s="313">
        <v>103.4</v>
      </c>
      <c r="I140" s="313">
        <v>110.3</v>
      </c>
      <c r="J140" s="313">
        <v>109.1</v>
      </c>
      <c r="K140" s="313">
        <v>104.5</v>
      </c>
      <c r="L140" s="313">
        <v>115.4</v>
      </c>
      <c r="M140" s="313">
        <v>77.3</v>
      </c>
    </row>
    <row r="141" spans="1:13" ht="11.25">
      <c r="A141" s="428" t="s">
        <v>115</v>
      </c>
      <c r="B141" s="416" t="s">
        <v>51</v>
      </c>
      <c r="C141" s="307">
        <v>2294</v>
      </c>
      <c r="D141" s="307">
        <v>29</v>
      </c>
      <c r="E141" s="307">
        <v>75</v>
      </c>
      <c r="F141" s="307">
        <v>175</v>
      </c>
      <c r="G141" s="307">
        <v>1046</v>
      </c>
      <c r="H141" s="307">
        <v>324</v>
      </c>
      <c r="I141" s="307">
        <v>118</v>
      </c>
      <c r="J141" s="307">
        <v>26</v>
      </c>
      <c r="K141" s="307">
        <v>60</v>
      </c>
      <c r="L141" s="307">
        <v>95</v>
      </c>
      <c r="M141" s="307">
        <v>61</v>
      </c>
    </row>
    <row r="142" spans="1:13" ht="11.25">
      <c r="A142" s="428"/>
      <c r="B142" s="416" t="s">
        <v>52</v>
      </c>
      <c r="C142" s="307">
        <v>2304</v>
      </c>
      <c r="D142" s="307">
        <v>39</v>
      </c>
      <c r="E142" s="307">
        <v>83</v>
      </c>
      <c r="F142" s="307">
        <v>191</v>
      </c>
      <c r="G142" s="307">
        <v>1026</v>
      </c>
      <c r="H142" s="307">
        <v>309</v>
      </c>
      <c r="I142" s="307">
        <v>120</v>
      </c>
      <c r="J142" s="307">
        <v>28</v>
      </c>
      <c r="K142" s="307">
        <v>60</v>
      </c>
      <c r="L142" s="307">
        <v>100</v>
      </c>
      <c r="M142" s="307">
        <v>58</v>
      </c>
    </row>
    <row r="143" spans="1:13" ht="11.25">
      <c r="A143" s="428"/>
      <c r="B143" s="416" t="s">
        <v>53</v>
      </c>
      <c r="C143" s="307">
        <v>10</v>
      </c>
      <c r="D143" s="307">
        <v>10</v>
      </c>
      <c r="E143" s="307">
        <v>8</v>
      </c>
      <c r="F143" s="307">
        <v>16</v>
      </c>
      <c r="G143" s="307">
        <v>-20</v>
      </c>
      <c r="H143" s="307">
        <v>-15</v>
      </c>
      <c r="I143" s="307">
        <v>2</v>
      </c>
      <c r="J143" s="307">
        <v>2</v>
      </c>
      <c r="K143" s="356" t="s">
        <v>476</v>
      </c>
      <c r="L143" s="307">
        <v>5</v>
      </c>
      <c r="M143" s="307">
        <v>-3</v>
      </c>
    </row>
    <row r="144" spans="1:13" ht="11.25">
      <c r="A144" s="428"/>
      <c r="B144" s="416" t="s">
        <v>54</v>
      </c>
      <c r="C144" s="313">
        <v>100.4</v>
      </c>
      <c r="D144" s="313">
        <v>134.5</v>
      </c>
      <c r="E144" s="313">
        <v>110.7</v>
      </c>
      <c r="F144" s="313">
        <v>109.1</v>
      </c>
      <c r="G144" s="313">
        <v>98.1</v>
      </c>
      <c r="H144" s="313">
        <v>95.4</v>
      </c>
      <c r="I144" s="313">
        <v>101.7</v>
      </c>
      <c r="J144" s="313">
        <v>107.7</v>
      </c>
      <c r="K144" s="313">
        <v>100</v>
      </c>
      <c r="L144" s="313">
        <v>105.3</v>
      </c>
      <c r="M144" s="313">
        <v>95.1</v>
      </c>
    </row>
    <row r="145" spans="1:13" ht="11.25">
      <c r="A145" s="429" t="s">
        <v>96</v>
      </c>
      <c r="B145" s="416" t="s">
        <v>51</v>
      </c>
      <c r="C145" s="307">
        <v>2079</v>
      </c>
      <c r="D145" s="307">
        <v>19</v>
      </c>
      <c r="E145" s="307">
        <v>69</v>
      </c>
      <c r="F145" s="307">
        <v>149</v>
      </c>
      <c r="G145" s="307">
        <v>965</v>
      </c>
      <c r="H145" s="307">
        <v>284</v>
      </c>
      <c r="I145" s="307">
        <v>107</v>
      </c>
      <c r="J145" s="307">
        <v>25</v>
      </c>
      <c r="K145" s="307">
        <v>54</v>
      </c>
      <c r="L145" s="307">
        <v>88</v>
      </c>
      <c r="M145" s="307">
        <v>54</v>
      </c>
    </row>
    <row r="146" spans="1:13" ht="11.25">
      <c r="A146" s="430" t="s">
        <v>327</v>
      </c>
      <c r="B146" s="416" t="s">
        <v>52</v>
      </c>
      <c r="C146" s="307">
        <v>2070</v>
      </c>
      <c r="D146" s="307">
        <v>24</v>
      </c>
      <c r="E146" s="307">
        <v>76</v>
      </c>
      <c r="F146" s="307">
        <v>164</v>
      </c>
      <c r="G146" s="307">
        <v>935</v>
      </c>
      <c r="H146" s="307">
        <v>266</v>
      </c>
      <c r="I146" s="307">
        <v>111</v>
      </c>
      <c r="J146" s="307">
        <v>27</v>
      </c>
      <c r="K146" s="307">
        <v>54</v>
      </c>
      <c r="L146" s="307">
        <v>93</v>
      </c>
      <c r="M146" s="307">
        <v>50</v>
      </c>
    </row>
    <row r="147" spans="1:13" ht="11.25">
      <c r="A147" s="423"/>
      <c r="B147" s="416" t="s">
        <v>53</v>
      </c>
      <c r="C147" s="307">
        <v>-9</v>
      </c>
      <c r="D147" s="307">
        <v>5</v>
      </c>
      <c r="E147" s="307">
        <v>7</v>
      </c>
      <c r="F147" s="307">
        <v>15</v>
      </c>
      <c r="G147" s="307">
        <v>-30</v>
      </c>
      <c r="H147" s="307">
        <v>-18</v>
      </c>
      <c r="I147" s="307">
        <v>4</v>
      </c>
      <c r="J147" s="307">
        <v>2</v>
      </c>
      <c r="K147" s="356" t="s">
        <v>476</v>
      </c>
      <c r="L147" s="307">
        <v>5</v>
      </c>
      <c r="M147" s="307">
        <v>-4</v>
      </c>
    </row>
    <row r="148" spans="1:13" ht="11.25">
      <c r="A148" s="423"/>
      <c r="B148" s="416" t="s">
        <v>54</v>
      </c>
      <c r="C148" s="313">
        <v>99.6</v>
      </c>
      <c r="D148" s="313">
        <v>126.3</v>
      </c>
      <c r="E148" s="313">
        <v>110.1</v>
      </c>
      <c r="F148" s="313">
        <v>110.1</v>
      </c>
      <c r="G148" s="313">
        <v>96.9</v>
      </c>
      <c r="H148" s="313">
        <v>93.7</v>
      </c>
      <c r="I148" s="313">
        <v>103.7</v>
      </c>
      <c r="J148" s="313">
        <v>108</v>
      </c>
      <c r="K148" s="313">
        <v>100</v>
      </c>
      <c r="L148" s="313">
        <v>105.7</v>
      </c>
      <c r="M148" s="313">
        <v>92.6</v>
      </c>
    </row>
    <row r="149" spans="1:13" ht="11.25">
      <c r="A149" s="426" t="s">
        <v>116</v>
      </c>
      <c r="B149" s="416"/>
      <c r="C149" s="424"/>
      <c r="D149" s="424"/>
      <c r="E149" s="424"/>
      <c r="F149" s="424"/>
      <c r="G149" s="424"/>
      <c r="H149" s="424"/>
      <c r="I149" s="424"/>
      <c r="J149" s="424"/>
      <c r="K149" s="424"/>
      <c r="L149" s="424"/>
      <c r="M149" s="379"/>
    </row>
    <row r="150" spans="1:13" ht="11.25">
      <c r="A150" s="427" t="s">
        <v>330</v>
      </c>
      <c r="B150" s="416"/>
      <c r="C150" s="424"/>
      <c r="D150" s="424"/>
      <c r="E150" s="424"/>
      <c r="F150" s="424"/>
      <c r="G150" s="424"/>
      <c r="H150" s="424"/>
      <c r="I150" s="424"/>
      <c r="J150" s="424"/>
      <c r="K150" s="424"/>
      <c r="L150" s="424"/>
      <c r="M150" s="379"/>
    </row>
    <row r="151" spans="1:13" ht="11.25">
      <c r="A151" s="428" t="s">
        <v>117</v>
      </c>
      <c r="B151" s="416" t="s">
        <v>51</v>
      </c>
      <c r="C151" s="307">
        <v>190</v>
      </c>
      <c r="D151" s="307">
        <v>4</v>
      </c>
      <c r="E151" s="307">
        <v>11</v>
      </c>
      <c r="F151" s="307">
        <v>38</v>
      </c>
      <c r="G151" s="307">
        <v>65</v>
      </c>
      <c r="H151" s="307">
        <v>21</v>
      </c>
      <c r="I151" s="307">
        <v>9</v>
      </c>
      <c r="J151" s="307">
        <v>1</v>
      </c>
      <c r="K151" s="307">
        <v>5</v>
      </c>
      <c r="L151" s="307">
        <v>6</v>
      </c>
      <c r="M151" s="307">
        <v>5</v>
      </c>
    </row>
    <row r="152" spans="1:13" ht="11.25">
      <c r="A152" s="428"/>
      <c r="B152" s="416" t="s">
        <v>52</v>
      </c>
      <c r="C152" s="307">
        <v>200</v>
      </c>
      <c r="D152" s="307">
        <v>4</v>
      </c>
      <c r="E152" s="307">
        <v>12</v>
      </c>
      <c r="F152" s="307">
        <v>35</v>
      </c>
      <c r="G152" s="307">
        <v>70</v>
      </c>
      <c r="H152" s="307">
        <v>29</v>
      </c>
      <c r="I152" s="307">
        <v>9</v>
      </c>
      <c r="J152" s="307">
        <v>1</v>
      </c>
      <c r="K152" s="307">
        <v>6</v>
      </c>
      <c r="L152" s="307">
        <v>4</v>
      </c>
      <c r="M152" s="307">
        <v>5</v>
      </c>
    </row>
    <row r="153" spans="1:13" ht="11.25">
      <c r="A153" s="428"/>
      <c r="B153" s="416" t="s">
        <v>53</v>
      </c>
      <c r="C153" s="307">
        <v>10</v>
      </c>
      <c r="D153" s="356" t="s">
        <v>476</v>
      </c>
      <c r="E153" s="307">
        <v>1</v>
      </c>
      <c r="F153" s="307">
        <v>-3</v>
      </c>
      <c r="G153" s="307">
        <v>5</v>
      </c>
      <c r="H153" s="307">
        <v>8</v>
      </c>
      <c r="I153" s="356" t="s">
        <v>476</v>
      </c>
      <c r="J153" s="356" t="s">
        <v>476</v>
      </c>
      <c r="K153" s="307">
        <v>1</v>
      </c>
      <c r="L153" s="307">
        <v>-2</v>
      </c>
      <c r="M153" s="356" t="s">
        <v>476</v>
      </c>
    </row>
    <row r="154" spans="1:13" ht="11.25">
      <c r="A154" s="428"/>
      <c r="B154" s="345" t="s">
        <v>54</v>
      </c>
      <c r="C154" s="313">
        <v>105.3</v>
      </c>
      <c r="D154" s="313">
        <v>100</v>
      </c>
      <c r="E154" s="313">
        <v>109.1</v>
      </c>
      <c r="F154" s="313">
        <v>92.1</v>
      </c>
      <c r="G154" s="313">
        <v>107.7</v>
      </c>
      <c r="H154" s="313">
        <v>138.1</v>
      </c>
      <c r="I154" s="313">
        <v>100</v>
      </c>
      <c r="J154" s="313">
        <v>100</v>
      </c>
      <c r="K154" s="313">
        <v>120</v>
      </c>
      <c r="L154" s="313">
        <v>66.7</v>
      </c>
      <c r="M154" s="313">
        <v>100</v>
      </c>
    </row>
    <row r="155" spans="1:13" ht="11.25">
      <c r="A155" s="426" t="s">
        <v>118</v>
      </c>
      <c r="B155" s="416" t="s">
        <v>51</v>
      </c>
      <c r="C155" s="307">
        <v>3328</v>
      </c>
      <c r="D155" s="307">
        <v>255</v>
      </c>
      <c r="E155" s="307">
        <v>288</v>
      </c>
      <c r="F155" s="307">
        <v>454</v>
      </c>
      <c r="G155" s="307">
        <v>1196</v>
      </c>
      <c r="H155" s="307">
        <v>263</v>
      </c>
      <c r="I155" s="307">
        <v>105</v>
      </c>
      <c r="J155" s="307">
        <v>38</v>
      </c>
      <c r="K155" s="307">
        <v>111</v>
      </c>
      <c r="L155" s="307">
        <v>146</v>
      </c>
      <c r="M155" s="307">
        <v>66</v>
      </c>
    </row>
    <row r="156" spans="1:13" ht="11.25">
      <c r="A156" s="341" t="s">
        <v>119</v>
      </c>
      <c r="B156" s="416" t="s">
        <v>52</v>
      </c>
      <c r="C156" s="307">
        <v>3614</v>
      </c>
      <c r="D156" s="307">
        <v>267</v>
      </c>
      <c r="E156" s="307">
        <v>319</v>
      </c>
      <c r="F156" s="307">
        <v>499</v>
      </c>
      <c r="G156" s="307">
        <v>1254</v>
      </c>
      <c r="H156" s="307">
        <v>277</v>
      </c>
      <c r="I156" s="307">
        <v>114</v>
      </c>
      <c r="J156" s="307">
        <v>40</v>
      </c>
      <c r="K156" s="307">
        <v>104</v>
      </c>
      <c r="L156" s="307">
        <v>162</v>
      </c>
      <c r="M156" s="307">
        <v>96</v>
      </c>
    </row>
    <row r="157" spans="1:13" ht="11.25">
      <c r="A157" s="341"/>
      <c r="B157" s="416" t="s">
        <v>53</v>
      </c>
      <c r="C157" s="307">
        <v>286</v>
      </c>
      <c r="D157" s="307">
        <v>12</v>
      </c>
      <c r="E157" s="307">
        <v>31</v>
      </c>
      <c r="F157" s="307">
        <v>45</v>
      </c>
      <c r="G157" s="307">
        <v>58</v>
      </c>
      <c r="H157" s="307">
        <v>14</v>
      </c>
      <c r="I157" s="307">
        <v>9</v>
      </c>
      <c r="J157" s="307">
        <v>2</v>
      </c>
      <c r="K157" s="307">
        <v>-7</v>
      </c>
      <c r="L157" s="307">
        <v>16</v>
      </c>
      <c r="M157" s="307">
        <v>30</v>
      </c>
    </row>
    <row r="158" spans="1:13" ht="11.25">
      <c r="A158" s="423"/>
      <c r="B158" s="416" t="s">
        <v>54</v>
      </c>
      <c r="C158" s="313">
        <v>108.6</v>
      </c>
      <c r="D158" s="313">
        <v>104.7</v>
      </c>
      <c r="E158" s="313">
        <v>110.8</v>
      </c>
      <c r="F158" s="313">
        <v>109.9</v>
      </c>
      <c r="G158" s="313">
        <v>104.8</v>
      </c>
      <c r="H158" s="313">
        <v>105.3</v>
      </c>
      <c r="I158" s="313">
        <v>108.6</v>
      </c>
      <c r="J158" s="313">
        <v>105.3</v>
      </c>
      <c r="K158" s="313">
        <v>93.7</v>
      </c>
      <c r="L158" s="313">
        <v>111</v>
      </c>
      <c r="M158" s="313">
        <v>145.5</v>
      </c>
    </row>
    <row r="159" spans="1:13" ht="11.25">
      <c r="A159" s="426" t="s">
        <v>104</v>
      </c>
      <c r="B159" s="416"/>
      <c r="C159" s="424"/>
      <c r="D159" s="424"/>
      <c r="E159" s="424"/>
      <c r="F159" s="424"/>
      <c r="G159" s="424"/>
      <c r="H159" s="424"/>
      <c r="I159" s="424"/>
      <c r="J159" s="424"/>
      <c r="K159" s="424"/>
      <c r="L159" s="424"/>
      <c r="M159" s="379"/>
    </row>
    <row r="160" spans="1:13" ht="11.25">
      <c r="A160" s="427" t="s">
        <v>331</v>
      </c>
      <c r="B160" s="416"/>
      <c r="C160" s="424"/>
      <c r="D160" s="424"/>
      <c r="E160" s="424"/>
      <c r="F160" s="424"/>
      <c r="G160" s="424"/>
      <c r="H160" s="424"/>
      <c r="I160" s="424"/>
      <c r="J160" s="424"/>
      <c r="K160" s="424"/>
      <c r="L160" s="424"/>
      <c r="M160" s="379"/>
    </row>
    <row r="161" spans="1:13" ht="11.25">
      <c r="A161" s="428" t="s">
        <v>120</v>
      </c>
      <c r="B161" s="416" t="s">
        <v>51</v>
      </c>
      <c r="C161" s="307">
        <v>491</v>
      </c>
      <c r="D161" s="307">
        <v>55</v>
      </c>
      <c r="E161" s="307">
        <v>37</v>
      </c>
      <c r="F161" s="307">
        <v>68</v>
      </c>
      <c r="G161" s="307">
        <v>170</v>
      </c>
      <c r="H161" s="307">
        <v>50</v>
      </c>
      <c r="I161" s="307">
        <v>18</v>
      </c>
      <c r="J161" s="307">
        <v>3</v>
      </c>
      <c r="K161" s="307">
        <v>10</v>
      </c>
      <c r="L161" s="307">
        <v>20</v>
      </c>
      <c r="M161" s="307">
        <v>13</v>
      </c>
    </row>
    <row r="162" spans="1:13" ht="11.25">
      <c r="A162" s="428"/>
      <c r="B162" s="416" t="s">
        <v>52</v>
      </c>
      <c r="C162" s="307">
        <v>500</v>
      </c>
      <c r="D162" s="307">
        <v>58</v>
      </c>
      <c r="E162" s="307">
        <v>37</v>
      </c>
      <c r="F162" s="307">
        <v>69</v>
      </c>
      <c r="G162" s="307">
        <v>177</v>
      </c>
      <c r="H162" s="307">
        <v>47</v>
      </c>
      <c r="I162" s="307">
        <v>18</v>
      </c>
      <c r="J162" s="307">
        <v>4</v>
      </c>
      <c r="K162" s="307">
        <v>9</v>
      </c>
      <c r="L162" s="307">
        <v>19</v>
      </c>
      <c r="M162" s="307">
        <v>13</v>
      </c>
    </row>
    <row r="163" spans="1:13" ht="11.25">
      <c r="A163" s="428"/>
      <c r="B163" s="416" t="s">
        <v>53</v>
      </c>
      <c r="C163" s="307">
        <v>9</v>
      </c>
      <c r="D163" s="307">
        <v>3</v>
      </c>
      <c r="E163" s="356" t="s">
        <v>476</v>
      </c>
      <c r="F163" s="307">
        <v>1</v>
      </c>
      <c r="G163" s="307">
        <v>7</v>
      </c>
      <c r="H163" s="307">
        <v>-3</v>
      </c>
      <c r="I163" s="356" t="s">
        <v>476</v>
      </c>
      <c r="J163" s="307">
        <v>1</v>
      </c>
      <c r="K163" s="307">
        <v>-1</v>
      </c>
      <c r="L163" s="307">
        <v>-1</v>
      </c>
      <c r="M163" s="356" t="s">
        <v>476</v>
      </c>
    </row>
    <row r="164" spans="1:13" ht="11.25">
      <c r="A164" s="428"/>
      <c r="B164" s="416" t="s">
        <v>54</v>
      </c>
      <c r="C164" s="313">
        <v>101.8</v>
      </c>
      <c r="D164" s="313">
        <v>105.5</v>
      </c>
      <c r="E164" s="313">
        <v>100</v>
      </c>
      <c r="F164" s="313">
        <v>101.5</v>
      </c>
      <c r="G164" s="313">
        <v>104.1</v>
      </c>
      <c r="H164" s="313">
        <v>94</v>
      </c>
      <c r="I164" s="313">
        <v>100</v>
      </c>
      <c r="J164" s="313">
        <v>133.3</v>
      </c>
      <c r="K164" s="313">
        <v>90</v>
      </c>
      <c r="L164" s="313">
        <v>95</v>
      </c>
      <c r="M164" s="313">
        <v>100</v>
      </c>
    </row>
    <row r="165" spans="1:13" ht="11.25">
      <c r="A165" s="429" t="s">
        <v>96</v>
      </c>
      <c r="B165" s="416" t="s">
        <v>51</v>
      </c>
      <c r="C165" s="307">
        <v>259</v>
      </c>
      <c r="D165" s="307">
        <v>9</v>
      </c>
      <c r="E165" s="307">
        <v>17</v>
      </c>
      <c r="F165" s="307">
        <v>36</v>
      </c>
      <c r="G165" s="307">
        <v>114</v>
      </c>
      <c r="H165" s="307">
        <v>23</v>
      </c>
      <c r="I165" s="307">
        <v>11</v>
      </c>
      <c r="J165" s="307">
        <v>1</v>
      </c>
      <c r="K165" s="307">
        <v>6</v>
      </c>
      <c r="L165" s="307">
        <v>14</v>
      </c>
      <c r="M165" s="307">
        <v>5</v>
      </c>
    </row>
    <row r="166" spans="1:13" ht="11.25">
      <c r="A166" s="430" t="s">
        <v>327</v>
      </c>
      <c r="B166" s="416" t="s">
        <v>52</v>
      </c>
      <c r="C166" s="307">
        <v>265</v>
      </c>
      <c r="D166" s="307">
        <v>10</v>
      </c>
      <c r="E166" s="307">
        <v>19</v>
      </c>
      <c r="F166" s="307">
        <v>41</v>
      </c>
      <c r="G166" s="307">
        <v>113</v>
      </c>
      <c r="H166" s="307">
        <v>24</v>
      </c>
      <c r="I166" s="307">
        <v>12</v>
      </c>
      <c r="J166" s="307">
        <v>2</v>
      </c>
      <c r="K166" s="307">
        <v>4</v>
      </c>
      <c r="L166" s="307">
        <v>13</v>
      </c>
      <c r="M166" s="307">
        <v>3</v>
      </c>
    </row>
    <row r="167" spans="1:13" ht="11.25">
      <c r="A167" s="423"/>
      <c r="B167" s="416" t="s">
        <v>53</v>
      </c>
      <c r="C167" s="307">
        <v>6</v>
      </c>
      <c r="D167" s="307">
        <v>1</v>
      </c>
      <c r="E167" s="307">
        <v>2</v>
      </c>
      <c r="F167" s="307">
        <v>5</v>
      </c>
      <c r="G167" s="307">
        <v>-1</v>
      </c>
      <c r="H167" s="307">
        <v>1</v>
      </c>
      <c r="I167" s="307">
        <v>1</v>
      </c>
      <c r="J167" s="307">
        <v>1</v>
      </c>
      <c r="K167" s="307">
        <v>-2</v>
      </c>
      <c r="L167" s="307">
        <v>-1</v>
      </c>
      <c r="M167" s="307">
        <v>-2</v>
      </c>
    </row>
    <row r="168" spans="1:13" ht="11.25">
      <c r="A168" s="423"/>
      <c r="B168" s="416" t="s">
        <v>54</v>
      </c>
      <c r="C168" s="313">
        <v>102.3</v>
      </c>
      <c r="D168" s="313">
        <v>111.1</v>
      </c>
      <c r="E168" s="313">
        <v>111.8</v>
      </c>
      <c r="F168" s="313">
        <v>113.9</v>
      </c>
      <c r="G168" s="313">
        <v>99.1</v>
      </c>
      <c r="H168" s="313">
        <v>104.3</v>
      </c>
      <c r="I168" s="313">
        <v>109.1</v>
      </c>
      <c r="J168" s="313">
        <v>200</v>
      </c>
      <c r="K168" s="313">
        <v>66.7</v>
      </c>
      <c r="L168" s="313">
        <v>92.9</v>
      </c>
      <c r="M168" s="313">
        <v>60</v>
      </c>
    </row>
    <row r="169" spans="1:13" ht="11.25">
      <c r="A169" s="428" t="s">
        <v>121</v>
      </c>
      <c r="B169" s="416" t="s">
        <v>51</v>
      </c>
      <c r="C169" s="307">
        <v>1368</v>
      </c>
      <c r="D169" s="307">
        <v>113</v>
      </c>
      <c r="E169" s="307">
        <v>105</v>
      </c>
      <c r="F169" s="307">
        <v>165</v>
      </c>
      <c r="G169" s="307">
        <v>550</v>
      </c>
      <c r="H169" s="307">
        <v>96</v>
      </c>
      <c r="I169" s="307">
        <v>43</v>
      </c>
      <c r="J169" s="307">
        <v>15</v>
      </c>
      <c r="K169" s="307">
        <v>34</v>
      </c>
      <c r="L169" s="307">
        <v>55</v>
      </c>
      <c r="M169" s="307">
        <v>27</v>
      </c>
    </row>
    <row r="170" spans="1:13" ht="11.25">
      <c r="A170" s="428"/>
      <c r="B170" s="416" t="s">
        <v>52</v>
      </c>
      <c r="C170" s="307">
        <v>1505</v>
      </c>
      <c r="D170" s="307">
        <v>119</v>
      </c>
      <c r="E170" s="307">
        <v>111</v>
      </c>
      <c r="F170" s="307">
        <v>178</v>
      </c>
      <c r="G170" s="307">
        <v>577</v>
      </c>
      <c r="H170" s="307">
        <v>101</v>
      </c>
      <c r="I170" s="307">
        <v>48</v>
      </c>
      <c r="J170" s="307">
        <v>15</v>
      </c>
      <c r="K170" s="307">
        <v>34</v>
      </c>
      <c r="L170" s="307">
        <v>62</v>
      </c>
      <c r="M170" s="307">
        <v>50</v>
      </c>
    </row>
    <row r="171" spans="1:13" ht="11.25">
      <c r="A171" s="428"/>
      <c r="B171" s="416" t="s">
        <v>53</v>
      </c>
      <c r="C171" s="307">
        <v>137</v>
      </c>
      <c r="D171" s="307">
        <v>6</v>
      </c>
      <c r="E171" s="307">
        <v>6</v>
      </c>
      <c r="F171" s="307">
        <v>13</v>
      </c>
      <c r="G171" s="307">
        <v>27</v>
      </c>
      <c r="H171" s="307">
        <v>5</v>
      </c>
      <c r="I171" s="307">
        <v>5</v>
      </c>
      <c r="J171" s="356" t="s">
        <v>476</v>
      </c>
      <c r="K171" s="356" t="s">
        <v>476</v>
      </c>
      <c r="L171" s="307">
        <v>7</v>
      </c>
      <c r="M171" s="307">
        <v>23</v>
      </c>
    </row>
    <row r="172" spans="1:13" ht="11.25">
      <c r="A172" s="428"/>
      <c r="B172" s="416" t="s">
        <v>54</v>
      </c>
      <c r="C172" s="313">
        <v>110</v>
      </c>
      <c r="D172" s="313">
        <v>105.3</v>
      </c>
      <c r="E172" s="313">
        <v>105.7</v>
      </c>
      <c r="F172" s="313">
        <v>107.9</v>
      </c>
      <c r="G172" s="313">
        <v>104.9</v>
      </c>
      <c r="H172" s="313">
        <v>105.2</v>
      </c>
      <c r="I172" s="313">
        <v>111.6</v>
      </c>
      <c r="J172" s="313">
        <v>100</v>
      </c>
      <c r="K172" s="313">
        <v>100</v>
      </c>
      <c r="L172" s="313">
        <v>112.7</v>
      </c>
      <c r="M172" s="313">
        <v>185.2</v>
      </c>
    </row>
    <row r="173" spans="1:13" ht="11.25">
      <c r="A173" s="429" t="s">
        <v>96</v>
      </c>
      <c r="B173" s="416" t="s">
        <v>51</v>
      </c>
      <c r="C173" s="307">
        <v>893</v>
      </c>
      <c r="D173" s="307">
        <v>30</v>
      </c>
      <c r="E173" s="307">
        <v>68</v>
      </c>
      <c r="F173" s="307">
        <v>112</v>
      </c>
      <c r="G173" s="307">
        <v>354</v>
      </c>
      <c r="H173" s="307">
        <v>64</v>
      </c>
      <c r="I173" s="307">
        <v>33</v>
      </c>
      <c r="J173" s="307">
        <v>15</v>
      </c>
      <c r="K173" s="307">
        <v>25</v>
      </c>
      <c r="L173" s="307">
        <v>43</v>
      </c>
      <c r="M173" s="307">
        <v>20</v>
      </c>
    </row>
    <row r="174" spans="1:13" ht="11.25">
      <c r="A174" s="430" t="s">
        <v>327</v>
      </c>
      <c r="B174" s="416" t="s">
        <v>52</v>
      </c>
      <c r="C174" s="307">
        <v>989</v>
      </c>
      <c r="D174" s="307">
        <v>31</v>
      </c>
      <c r="E174" s="307">
        <v>72</v>
      </c>
      <c r="F174" s="307">
        <v>117</v>
      </c>
      <c r="G174" s="307">
        <v>377</v>
      </c>
      <c r="H174" s="307">
        <v>68</v>
      </c>
      <c r="I174" s="307">
        <v>34</v>
      </c>
      <c r="J174" s="307">
        <v>14</v>
      </c>
      <c r="K174" s="307">
        <v>26</v>
      </c>
      <c r="L174" s="307">
        <v>49</v>
      </c>
      <c r="M174" s="307">
        <v>35</v>
      </c>
    </row>
    <row r="175" spans="1:13" ht="11.25">
      <c r="A175" s="423"/>
      <c r="B175" s="416" t="s">
        <v>53</v>
      </c>
      <c r="C175" s="307">
        <v>96</v>
      </c>
      <c r="D175" s="307">
        <v>1</v>
      </c>
      <c r="E175" s="307">
        <v>4</v>
      </c>
      <c r="F175" s="307">
        <v>5</v>
      </c>
      <c r="G175" s="307">
        <v>23</v>
      </c>
      <c r="H175" s="307">
        <v>4</v>
      </c>
      <c r="I175" s="307">
        <v>1</v>
      </c>
      <c r="J175" s="307">
        <v>-1</v>
      </c>
      <c r="K175" s="307">
        <v>1</v>
      </c>
      <c r="L175" s="307">
        <v>6</v>
      </c>
      <c r="M175" s="307">
        <v>15</v>
      </c>
    </row>
    <row r="176" spans="1:13" ht="11.25">
      <c r="A176" s="423"/>
      <c r="B176" s="416" t="s">
        <v>54</v>
      </c>
      <c r="C176" s="313">
        <v>110.8</v>
      </c>
      <c r="D176" s="313">
        <v>103.3</v>
      </c>
      <c r="E176" s="313">
        <v>105.9</v>
      </c>
      <c r="F176" s="313">
        <v>104.5</v>
      </c>
      <c r="G176" s="313">
        <v>106.5</v>
      </c>
      <c r="H176" s="313">
        <v>106.3</v>
      </c>
      <c r="I176" s="313">
        <v>103</v>
      </c>
      <c r="J176" s="313">
        <v>93.3</v>
      </c>
      <c r="K176" s="313">
        <v>104</v>
      </c>
      <c r="L176" s="313">
        <v>114</v>
      </c>
      <c r="M176" s="313">
        <v>175</v>
      </c>
    </row>
    <row r="177" spans="1:13" ht="11.25">
      <c r="A177" s="428" t="s">
        <v>122</v>
      </c>
      <c r="B177" s="416" t="s">
        <v>51</v>
      </c>
      <c r="C177" s="307">
        <v>1073</v>
      </c>
      <c r="D177" s="307">
        <v>45</v>
      </c>
      <c r="E177" s="307">
        <v>106</v>
      </c>
      <c r="F177" s="307">
        <v>155</v>
      </c>
      <c r="G177" s="307">
        <v>341</v>
      </c>
      <c r="H177" s="307">
        <v>88</v>
      </c>
      <c r="I177" s="307">
        <v>36</v>
      </c>
      <c r="J177" s="307">
        <v>16</v>
      </c>
      <c r="K177" s="307">
        <v>49</v>
      </c>
      <c r="L177" s="307">
        <v>63</v>
      </c>
      <c r="M177" s="307">
        <v>20</v>
      </c>
    </row>
    <row r="178" spans="1:13" ht="11.25">
      <c r="A178" s="428"/>
      <c r="B178" s="416" t="s">
        <v>52</v>
      </c>
      <c r="C178" s="307">
        <v>1159</v>
      </c>
      <c r="D178" s="307">
        <v>49</v>
      </c>
      <c r="E178" s="307">
        <v>123</v>
      </c>
      <c r="F178" s="307">
        <v>181</v>
      </c>
      <c r="G178" s="307">
        <v>350</v>
      </c>
      <c r="H178" s="307">
        <v>95</v>
      </c>
      <c r="I178" s="307">
        <v>39</v>
      </c>
      <c r="J178" s="307">
        <v>18</v>
      </c>
      <c r="K178" s="307">
        <v>43</v>
      </c>
      <c r="L178" s="307">
        <v>72</v>
      </c>
      <c r="M178" s="307">
        <v>19</v>
      </c>
    </row>
    <row r="179" spans="1:13" ht="11.25">
      <c r="A179" s="428"/>
      <c r="B179" s="416" t="s">
        <v>53</v>
      </c>
      <c r="C179" s="307">
        <v>86</v>
      </c>
      <c r="D179" s="307">
        <v>4</v>
      </c>
      <c r="E179" s="307">
        <v>17</v>
      </c>
      <c r="F179" s="307">
        <v>26</v>
      </c>
      <c r="G179" s="307">
        <v>9</v>
      </c>
      <c r="H179" s="307">
        <v>7</v>
      </c>
      <c r="I179" s="307">
        <v>3</v>
      </c>
      <c r="J179" s="307">
        <v>2</v>
      </c>
      <c r="K179" s="307">
        <v>-6</v>
      </c>
      <c r="L179" s="307">
        <v>9</v>
      </c>
      <c r="M179" s="307">
        <v>-1</v>
      </c>
    </row>
    <row r="180" spans="1:13" ht="11.25">
      <c r="A180" s="428"/>
      <c r="B180" s="416" t="s">
        <v>54</v>
      </c>
      <c r="C180" s="313">
        <v>108</v>
      </c>
      <c r="D180" s="313">
        <v>108.9</v>
      </c>
      <c r="E180" s="313">
        <v>116</v>
      </c>
      <c r="F180" s="313">
        <v>116.8</v>
      </c>
      <c r="G180" s="313">
        <v>102.6</v>
      </c>
      <c r="H180" s="313">
        <v>108</v>
      </c>
      <c r="I180" s="313">
        <v>108.3</v>
      </c>
      <c r="J180" s="313">
        <v>112.5</v>
      </c>
      <c r="K180" s="313">
        <v>87.8</v>
      </c>
      <c r="L180" s="313">
        <v>114.3</v>
      </c>
      <c r="M180" s="313">
        <v>95</v>
      </c>
    </row>
    <row r="181" spans="1:13" ht="11.25">
      <c r="A181" s="429" t="s">
        <v>96</v>
      </c>
      <c r="B181" s="416" t="s">
        <v>51</v>
      </c>
      <c r="C181" s="307">
        <v>791</v>
      </c>
      <c r="D181" s="307">
        <v>11</v>
      </c>
      <c r="E181" s="307">
        <v>75</v>
      </c>
      <c r="F181" s="307">
        <v>98</v>
      </c>
      <c r="G181" s="307">
        <v>256</v>
      </c>
      <c r="H181" s="307">
        <v>62</v>
      </c>
      <c r="I181" s="307">
        <v>27</v>
      </c>
      <c r="J181" s="307">
        <v>12</v>
      </c>
      <c r="K181" s="307">
        <v>44</v>
      </c>
      <c r="L181" s="307">
        <v>55</v>
      </c>
      <c r="M181" s="307">
        <v>18</v>
      </c>
    </row>
    <row r="182" spans="1:13" ht="11.25">
      <c r="A182" s="430" t="s">
        <v>327</v>
      </c>
      <c r="B182" s="416" t="s">
        <v>52</v>
      </c>
      <c r="C182" s="307">
        <v>838</v>
      </c>
      <c r="D182" s="307">
        <v>12</v>
      </c>
      <c r="E182" s="307">
        <v>87</v>
      </c>
      <c r="F182" s="307">
        <v>114</v>
      </c>
      <c r="G182" s="307">
        <v>263</v>
      </c>
      <c r="H182" s="307">
        <v>66</v>
      </c>
      <c r="I182" s="307">
        <v>26</v>
      </c>
      <c r="J182" s="307">
        <v>12</v>
      </c>
      <c r="K182" s="307">
        <v>35</v>
      </c>
      <c r="L182" s="307">
        <v>63</v>
      </c>
      <c r="M182" s="307">
        <v>17</v>
      </c>
    </row>
    <row r="183" spans="1:13" ht="11.25">
      <c r="A183" s="423"/>
      <c r="B183" s="416" t="s">
        <v>53</v>
      </c>
      <c r="C183" s="307">
        <v>47</v>
      </c>
      <c r="D183" s="307">
        <v>1</v>
      </c>
      <c r="E183" s="307">
        <v>12</v>
      </c>
      <c r="F183" s="307">
        <v>16</v>
      </c>
      <c r="G183" s="307">
        <v>7</v>
      </c>
      <c r="H183" s="307">
        <v>4</v>
      </c>
      <c r="I183" s="307">
        <v>-1</v>
      </c>
      <c r="J183" s="356" t="s">
        <v>476</v>
      </c>
      <c r="K183" s="307">
        <v>-9</v>
      </c>
      <c r="L183" s="307">
        <v>8</v>
      </c>
      <c r="M183" s="307">
        <v>-1</v>
      </c>
    </row>
    <row r="184" spans="1:13" ht="11.25">
      <c r="A184" s="423"/>
      <c r="B184" s="416" t="s">
        <v>54</v>
      </c>
      <c r="C184" s="313">
        <v>105.9</v>
      </c>
      <c r="D184" s="313">
        <v>109.1</v>
      </c>
      <c r="E184" s="313">
        <v>116</v>
      </c>
      <c r="F184" s="313">
        <v>116.3</v>
      </c>
      <c r="G184" s="313">
        <v>102.7</v>
      </c>
      <c r="H184" s="313">
        <v>106.5</v>
      </c>
      <c r="I184" s="313">
        <v>96.3</v>
      </c>
      <c r="J184" s="313">
        <v>100</v>
      </c>
      <c r="K184" s="313">
        <v>79.5</v>
      </c>
      <c r="L184" s="313">
        <v>114.5</v>
      </c>
      <c r="M184" s="313">
        <v>94.4</v>
      </c>
    </row>
    <row r="185" spans="1:13" ht="11.25">
      <c r="A185" s="426" t="s">
        <v>97</v>
      </c>
      <c r="B185" s="416"/>
      <c r="C185" s="424"/>
      <c r="D185" s="424"/>
      <c r="E185" s="424"/>
      <c r="F185" s="424"/>
      <c r="G185" s="424"/>
      <c r="H185" s="424"/>
      <c r="I185" s="424"/>
      <c r="J185" s="424"/>
      <c r="K185" s="424"/>
      <c r="L185" s="424"/>
      <c r="M185" s="379"/>
    </row>
    <row r="186" spans="1:13" ht="11.25">
      <c r="A186" s="427" t="s">
        <v>329</v>
      </c>
      <c r="B186" s="416"/>
      <c r="C186" s="424"/>
      <c r="D186" s="424"/>
      <c r="E186" s="424"/>
      <c r="F186" s="424"/>
      <c r="G186" s="424"/>
      <c r="H186" s="424"/>
      <c r="I186" s="424"/>
      <c r="J186" s="424"/>
      <c r="K186" s="424"/>
      <c r="L186" s="424"/>
      <c r="M186" s="379"/>
    </row>
    <row r="187" spans="1:13" ht="11.25">
      <c r="A187" s="428" t="s">
        <v>123</v>
      </c>
      <c r="B187" s="416" t="s">
        <v>51</v>
      </c>
      <c r="C187" s="307">
        <v>193</v>
      </c>
      <c r="D187" s="307">
        <v>27</v>
      </c>
      <c r="E187" s="307">
        <v>20</v>
      </c>
      <c r="F187" s="307">
        <v>31</v>
      </c>
      <c r="G187" s="307">
        <v>71</v>
      </c>
      <c r="H187" s="307">
        <v>12</v>
      </c>
      <c r="I187" s="307">
        <v>4</v>
      </c>
      <c r="J187" s="307">
        <v>1</v>
      </c>
      <c r="K187" s="307">
        <v>5</v>
      </c>
      <c r="L187" s="307">
        <v>1</v>
      </c>
      <c r="M187" s="307">
        <v>4</v>
      </c>
    </row>
    <row r="188" spans="1:13" ht="11.25">
      <c r="A188" s="428"/>
      <c r="B188" s="416" t="s">
        <v>52</v>
      </c>
      <c r="C188" s="307">
        <v>230</v>
      </c>
      <c r="D188" s="307">
        <v>26</v>
      </c>
      <c r="E188" s="307">
        <v>24</v>
      </c>
      <c r="F188" s="307">
        <v>35</v>
      </c>
      <c r="G188" s="307">
        <v>82</v>
      </c>
      <c r="H188" s="307">
        <v>13</v>
      </c>
      <c r="I188" s="307">
        <v>4</v>
      </c>
      <c r="J188" s="307">
        <v>1</v>
      </c>
      <c r="K188" s="307">
        <v>5</v>
      </c>
      <c r="L188" s="307">
        <v>4</v>
      </c>
      <c r="M188" s="307">
        <v>9</v>
      </c>
    </row>
    <row r="189" spans="1:13" ht="11.25">
      <c r="A189" s="428"/>
      <c r="B189" s="416" t="s">
        <v>53</v>
      </c>
      <c r="C189" s="307">
        <v>37</v>
      </c>
      <c r="D189" s="307">
        <v>-1</v>
      </c>
      <c r="E189" s="307">
        <v>4</v>
      </c>
      <c r="F189" s="307">
        <v>4</v>
      </c>
      <c r="G189" s="307">
        <v>11</v>
      </c>
      <c r="H189" s="307">
        <v>1</v>
      </c>
      <c r="I189" s="356" t="s">
        <v>476</v>
      </c>
      <c r="J189" s="356" t="s">
        <v>476</v>
      </c>
      <c r="K189" s="356" t="s">
        <v>476</v>
      </c>
      <c r="L189" s="307">
        <v>3</v>
      </c>
      <c r="M189" s="307">
        <v>5</v>
      </c>
    </row>
    <row r="190" spans="1:13" ht="11.25">
      <c r="A190" s="428"/>
      <c r="B190" s="416" t="s">
        <v>54</v>
      </c>
      <c r="C190" s="313">
        <v>119.2</v>
      </c>
      <c r="D190" s="313">
        <v>96.3</v>
      </c>
      <c r="E190" s="313">
        <v>120</v>
      </c>
      <c r="F190" s="313">
        <v>112.9</v>
      </c>
      <c r="G190" s="313">
        <v>115.5</v>
      </c>
      <c r="H190" s="313">
        <v>108.3</v>
      </c>
      <c r="I190" s="313">
        <v>100</v>
      </c>
      <c r="J190" s="313">
        <v>100</v>
      </c>
      <c r="K190" s="313">
        <v>100</v>
      </c>
      <c r="L190" s="313">
        <v>400</v>
      </c>
      <c r="M190" s="313">
        <v>225</v>
      </c>
    </row>
    <row r="191" spans="1:13" ht="11.25">
      <c r="A191" s="428" t="s">
        <v>124</v>
      </c>
      <c r="B191" s="416" t="s">
        <v>51</v>
      </c>
      <c r="C191" s="307">
        <v>203</v>
      </c>
      <c r="D191" s="307">
        <v>15</v>
      </c>
      <c r="E191" s="307">
        <v>20</v>
      </c>
      <c r="F191" s="307">
        <v>35</v>
      </c>
      <c r="G191" s="307">
        <v>64</v>
      </c>
      <c r="H191" s="307">
        <v>17</v>
      </c>
      <c r="I191" s="307">
        <v>4</v>
      </c>
      <c r="J191" s="307">
        <v>3</v>
      </c>
      <c r="K191" s="307">
        <v>13</v>
      </c>
      <c r="L191" s="307">
        <v>7</v>
      </c>
      <c r="M191" s="307">
        <v>2</v>
      </c>
    </row>
    <row r="192" spans="1:13" ht="11.25">
      <c r="A192" s="428"/>
      <c r="B192" s="416" t="s">
        <v>52</v>
      </c>
      <c r="C192" s="307">
        <v>220</v>
      </c>
      <c r="D192" s="307">
        <v>15</v>
      </c>
      <c r="E192" s="307">
        <v>24</v>
      </c>
      <c r="F192" s="307">
        <v>36</v>
      </c>
      <c r="G192" s="307">
        <v>68</v>
      </c>
      <c r="H192" s="307">
        <v>21</v>
      </c>
      <c r="I192" s="307">
        <v>5</v>
      </c>
      <c r="J192" s="307">
        <v>2</v>
      </c>
      <c r="K192" s="307">
        <v>13</v>
      </c>
      <c r="L192" s="307">
        <v>5</v>
      </c>
      <c r="M192" s="307">
        <v>5</v>
      </c>
    </row>
    <row r="193" spans="1:13" ht="11.25">
      <c r="A193" s="428"/>
      <c r="B193" s="416" t="s">
        <v>53</v>
      </c>
      <c r="C193" s="307">
        <v>17</v>
      </c>
      <c r="D193" s="356" t="s">
        <v>476</v>
      </c>
      <c r="E193" s="307">
        <v>4</v>
      </c>
      <c r="F193" s="307">
        <v>1</v>
      </c>
      <c r="G193" s="307">
        <v>4</v>
      </c>
      <c r="H193" s="307">
        <v>4</v>
      </c>
      <c r="I193" s="307">
        <v>1</v>
      </c>
      <c r="J193" s="307">
        <v>-1</v>
      </c>
      <c r="K193" s="356" t="s">
        <v>476</v>
      </c>
      <c r="L193" s="307">
        <v>-2</v>
      </c>
      <c r="M193" s="307">
        <v>3</v>
      </c>
    </row>
    <row r="194" spans="1:13" ht="11.25">
      <c r="A194" s="428"/>
      <c r="B194" s="416" t="s">
        <v>54</v>
      </c>
      <c r="C194" s="313">
        <v>108.4</v>
      </c>
      <c r="D194" s="313">
        <v>100</v>
      </c>
      <c r="E194" s="313">
        <v>120</v>
      </c>
      <c r="F194" s="313">
        <v>102.9</v>
      </c>
      <c r="G194" s="313">
        <v>106.3</v>
      </c>
      <c r="H194" s="313">
        <v>123.5</v>
      </c>
      <c r="I194" s="313">
        <v>125</v>
      </c>
      <c r="J194" s="313">
        <v>66.7</v>
      </c>
      <c r="K194" s="313">
        <v>100</v>
      </c>
      <c r="L194" s="313">
        <v>71.4</v>
      </c>
      <c r="M194" s="313">
        <v>250</v>
      </c>
    </row>
    <row r="195" spans="1:13" ht="11.25">
      <c r="A195" s="423" t="s">
        <v>125</v>
      </c>
      <c r="B195" s="416" t="s">
        <v>51</v>
      </c>
      <c r="C195" s="307">
        <v>2046</v>
      </c>
      <c r="D195" s="307">
        <v>157</v>
      </c>
      <c r="E195" s="307">
        <v>134</v>
      </c>
      <c r="F195" s="307">
        <v>355</v>
      </c>
      <c r="G195" s="307">
        <v>635</v>
      </c>
      <c r="H195" s="307">
        <v>150</v>
      </c>
      <c r="I195" s="307">
        <v>108</v>
      </c>
      <c r="J195" s="307">
        <v>17</v>
      </c>
      <c r="K195" s="307">
        <v>70</v>
      </c>
      <c r="L195" s="307">
        <v>89</v>
      </c>
      <c r="M195" s="307">
        <v>70</v>
      </c>
    </row>
    <row r="196" spans="1:13" ht="11.25">
      <c r="A196" s="423"/>
      <c r="B196" s="416" t="s">
        <v>52</v>
      </c>
      <c r="C196" s="307">
        <v>2157</v>
      </c>
      <c r="D196" s="307">
        <v>160</v>
      </c>
      <c r="E196" s="307">
        <v>152</v>
      </c>
      <c r="F196" s="307">
        <v>385</v>
      </c>
      <c r="G196" s="307">
        <v>661</v>
      </c>
      <c r="H196" s="307">
        <v>151</v>
      </c>
      <c r="I196" s="307">
        <v>106</v>
      </c>
      <c r="J196" s="307">
        <v>21</v>
      </c>
      <c r="K196" s="307">
        <v>74</v>
      </c>
      <c r="L196" s="307">
        <v>97</v>
      </c>
      <c r="M196" s="307">
        <v>76</v>
      </c>
    </row>
    <row r="197" spans="1:13" ht="11.25">
      <c r="A197" s="423"/>
      <c r="B197" s="416" t="s">
        <v>53</v>
      </c>
      <c r="C197" s="307">
        <v>111</v>
      </c>
      <c r="D197" s="307">
        <v>3</v>
      </c>
      <c r="E197" s="307">
        <v>18</v>
      </c>
      <c r="F197" s="307">
        <v>30</v>
      </c>
      <c r="G197" s="307">
        <v>26</v>
      </c>
      <c r="H197" s="307">
        <v>1</v>
      </c>
      <c r="I197" s="307">
        <v>-2</v>
      </c>
      <c r="J197" s="307">
        <v>4</v>
      </c>
      <c r="K197" s="307">
        <v>4</v>
      </c>
      <c r="L197" s="307">
        <v>8</v>
      </c>
      <c r="M197" s="307">
        <v>6</v>
      </c>
    </row>
    <row r="198" spans="1:13" ht="11.25">
      <c r="A198" s="423"/>
      <c r="B198" s="416" t="s">
        <v>54</v>
      </c>
      <c r="C198" s="313">
        <v>105.4</v>
      </c>
      <c r="D198" s="313">
        <v>101.9</v>
      </c>
      <c r="E198" s="313">
        <v>113.4</v>
      </c>
      <c r="F198" s="313">
        <v>108.5</v>
      </c>
      <c r="G198" s="313">
        <v>104.1</v>
      </c>
      <c r="H198" s="313">
        <v>100.7</v>
      </c>
      <c r="I198" s="313">
        <v>98.1</v>
      </c>
      <c r="J198" s="313">
        <v>123.5</v>
      </c>
      <c r="K198" s="313">
        <v>105.7</v>
      </c>
      <c r="L198" s="313">
        <v>109</v>
      </c>
      <c r="M198" s="313">
        <v>108.6</v>
      </c>
    </row>
    <row r="199" spans="1:13" ht="11.25">
      <c r="A199" s="426" t="s">
        <v>104</v>
      </c>
      <c r="B199" s="416"/>
      <c r="C199" s="424"/>
      <c r="D199" s="424"/>
      <c r="E199" s="424"/>
      <c r="F199" s="424"/>
      <c r="G199" s="424"/>
      <c r="H199" s="424"/>
      <c r="I199" s="424"/>
      <c r="J199" s="424"/>
      <c r="K199" s="424"/>
      <c r="L199" s="424"/>
      <c r="M199" s="379"/>
    </row>
    <row r="200" spans="1:13" ht="11.25">
      <c r="A200" s="427" t="s">
        <v>331</v>
      </c>
      <c r="B200" s="416"/>
      <c r="C200" s="424"/>
      <c r="D200" s="424"/>
      <c r="E200" s="424"/>
      <c r="F200" s="424"/>
      <c r="G200" s="424"/>
      <c r="H200" s="424"/>
      <c r="I200" s="424"/>
      <c r="J200" s="424"/>
      <c r="K200" s="424"/>
      <c r="L200" s="424"/>
      <c r="M200" s="379"/>
    </row>
    <row r="201" spans="1:13" ht="11.25">
      <c r="A201" s="428" t="s">
        <v>126</v>
      </c>
      <c r="B201" s="416" t="s">
        <v>51</v>
      </c>
      <c r="C201" s="307">
        <v>215</v>
      </c>
      <c r="D201" s="307">
        <v>15</v>
      </c>
      <c r="E201" s="307">
        <v>11</v>
      </c>
      <c r="F201" s="307">
        <v>52</v>
      </c>
      <c r="G201" s="307">
        <v>59</v>
      </c>
      <c r="H201" s="307">
        <v>5</v>
      </c>
      <c r="I201" s="307">
        <v>20</v>
      </c>
      <c r="J201" s="307">
        <v>2</v>
      </c>
      <c r="K201" s="307">
        <v>5</v>
      </c>
      <c r="L201" s="307">
        <v>8</v>
      </c>
      <c r="M201" s="307">
        <v>16</v>
      </c>
    </row>
    <row r="202" spans="1:13" ht="11.25">
      <c r="A202" s="428"/>
      <c r="B202" s="416" t="s">
        <v>52</v>
      </c>
      <c r="C202" s="307">
        <v>229</v>
      </c>
      <c r="D202" s="307">
        <v>18</v>
      </c>
      <c r="E202" s="307">
        <v>12</v>
      </c>
      <c r="F202" s="307">
        <v>58</v>
      </c>
      <c r="G202" s="307">
        <v>58</v>
      </c>
      <c r="H202" s="307">
        <v>5</v>
      </c>
      <c r="I202" s="307">
        <v>18</v>
      </c>
      <c r="J202" s="307">
        <v>2</v>
      </c>
      <c r="K202" s="307">
        <v>5</v>
      </c>
      <c r="L202" s="307">
        <v>9</v>
      </c>
      <c r="M202" s="307">
        <v>19</v>
      </c>
    </row>
    <row r="203" spans="1:13" ht="11.25">
      <c r="A203" s="428"/>
      <c r="B203" s="416" t="s">
        <v>53</v>
      </c>
      <c r="C203" s="307">
        <v>14</v>
      </c>
      <c r="D203" s="307">
        <v>3</v>
      </c>
      <c r="E203" s="307">
        <v>1</v>
      </c>
      <c r="F203" s="307">
        <v>6</v>
      </c>
      <c r="G203" s="307">
        <v>-1</v>
      </c>
      <c r="H203" s="356" t="s">
        <v>476</v>
      </c>
      <c r="I203" s="307">
        <v>-2</v>
      </c>
      <c r="J203" s="356" t="s">
        <v>476</v>
      </c>
      <c r="K203" s="356" t="s">
        <v>476</v>
      </c>
      <c r="L203" s="307">
        <v>1</v>
      </c>
      <c r="M203" s="307">
        <v>3</v>
      </c>
    </row>
    <row r="204" spans="1:13" ht="11.25">
      <c r="A204" s="428"/>
      <c r="B204" s="416" t="s">
        <v>54</v>
      </c>
      <c r="C204" s="313">
        <v>106.5</v>
      </c>
      <c r="D204" s="313">
        <v>120</v>
      </c>
      <c r="E204" s="313">
        <v>109.1</v>
      </c>
      <c r="F204" s="313">
        <v>111.5</v>
      </c>
      <c r="G204" s="313">
        <v>98.3</v>
      </c>
      <c r="H204" s="313">
        <v>100</v>
      </c>
      <c r="I204" s="313">
        <v>90</v>
      </c>
      <c r="J204" s="313">
        <v>100</v>
      </c>
      <c r="K204" s="313">
        <v>100</v>
      </c>
      <c r="L204" s="313">
        <v>112.5</v>
      </c>
      <c r="M204" s="313">
        <v>118.8</v>
      </c>
    </row>
    <row r="205" spans="1:13" ht="11.25">
      <c r="A205" s="429" t="s">
        <v>96</v>
      </c>
      <c r="B205" s="416" t="s">
        <v>51</v>
      </c>
      <c r="C205" s="307">
        <v>166</v>
      </c>
      <c r="D205" s="307">
        <v>11</v>
      </c>
      <c r="E205" s="307">
        <v>9</v>
      </c>
      <c r="F205" s="307">
        <v>42</v>
      </c>
      <c r="G205" s="307">
        <v>43</v>
      </c>
      <c r="H205" s="307">
        <v>4</v>
      </c>
      <c r="I205" s="307">
        <v>17</v>
      </c>
      <c r="J205" s="307">
        <v>2</v>
      </c>
      <c r="K205" s="307">
        <v>5</v>
      </c>
      <c r="L205" s="307">
        <v>8</v>
      </c>
      <c r="M205" s="307">
        <v>11</v>
      </c>
    </row>
    <row r="206" spans="1:13" ht="11.25">
      <c r="A206" s="430" t="s">
        <v>327</v>
      </c>
      <c r="B206" s="416" t="s">
        <v>52</v>
      </c>
      <c r="C206" s="307">
        <v>180</v>
      </c>
      <c r="D206" s="307">
        <v>14</v>
      </c>
      <c r="E206" s="307">
        <v>9</v>
      </c>
      <c r="F206" s="307">
        <v>48</v>
      </c>
      <c r="G206" s="307">
        <v>43</v>
      </c>
      <c r="H206" s="307">
        <v>4</v>
      </c>
      <c r="I206" s="307">
        <v>16</v>
      </c>
      <c r="J206" s="307">
        <v>2</v>
      </c>
      <c r="K206" s="307">
        <v>5</v>
      </c>
      <c r="L206" s="307">
        <v>9</v>
      </c>
      <c r="M206" s="307">
        <v>14</v>
      </c>
    </row>
    <row r="207" spans="1:13" ht="11.25">
      <c r="A207" s="423"/>
      <c r="B207" s="416" t="s">
        <v>53</v>
      </c>
      <c r="C207" s="307">
        <v>14</v>
      </c>
      <c r="D207" s="307">
        <v>3</v>
      </c>
      <c r="E207" s="356" t="s">
        <v>476</v>
      </c>
      <c r="F207" s="307">
        <v>6</v>
      </c>
      <c r="G207" s="356" t="s">
        <v>476</v>
      </c>
      <c r="H207" s="356" t="s">
        <v>476</v>
      </c>
      <c r="I207" s="307">
        <v>-1</v>
      </c>
      <c r="J207" s="356" t="s">
        <v>476</v>
      </c>
      <c r="K207" s="356" t="s">
        <v>476</v>
      </c>
      <c r="L207" s="307">
        <v>1</v>
      </c>
      <c r="M207" s="307">
        <v>3</v>
      </c>
    </row>
    <row r="208" spans="1:13" ht="11.25">
      <c r="A208" s="423"/>
      <c r="B208" s="416" t="s">
        <v>54</v>
      </c>
      <c r="C208" s="313">
        <v>108.4</v>
      </c>
      <c r="D208" s="313">
        <v>127.3</v>
      </c>
      <c r="E208" s="313">
        <v>100</v>
      </c>
      <c r="F208" s="313">
        <v>114.3</v>
      </c>
      <c r="G208" s="313">
        <v>100</v>
      </c>
      <c r="H208" s="313">
        <v>100</v>
      </c>
      <c r="I208" s="313">
        <v>94.1</v>
      </c>
      <c r="J208" s="313">
        <v>100</v>
      </c>
      <c r="K208" s="313">
        <v>100</v>
      </c>
      <c r="L208" s="313">
        <v>112.5</v>
      </c>
      <c r="M208" s="313">
        <v>127.3</v>
      </c>
    </row>
    <row r="209" spans="1:13" ht="11.25">
      <c r="A209" s="428" t="s">
        <v>127</v>
      </c>
      <c r="B209" s="416" t="s">
        <v>51</v>
      </c>
      <c r="C209" s="307">
        <v>874</v>
      </c>
      <c r="D209" s="307">
        <v>39</v>
      </c>
      <c r="E209" s="307">
        <v>56</v>
      </c>
      <c r="F209" s="307">
        <v>167</v>
      </c>
      <c r="G209" s="307">
        <v>267</v>
      </c>
      <c r="H209" s="307">
        <v>70</v>
      </c>
      <c r="I209" s="307">
        <v>36</v>
      </c>
      <c r="J209" s="307">
        <v>12</v>
      </c>
      <c r="K209" s="307">
        <v>32</v>
      </c>
      <c r="L209" s="307">
        <v>45</v>
      </c>
      <c r="M209" s="307">
        <v>23</v>
      </c>
    </row>
    <row r="210" spans="1:13" ht="11.25">
      <c r="A210" s="428"/>
      <c r="B210" s="416" t="s">
        <v>52</v>
      </c>
      <c r="C210" s="307">
        <v>901</v>
      </c>
      <c r="D210" s="307">
        <v>38</v>
      </c>
      <c r="E210" s="307">
        <v>62</v>
      </c>
      <c r="F210" s="307">
        <v>173</v>
      </c>
      <c r="G210" s="307">
        <v>279</v>
      </c>
      <c r="H210" s="307">
        <v>68</v>
      </c>
      <c r="I210" s="307">
        <v>36</v>
      </c>
      <c r="J210" s="307">
        <v>13</v>
      </c>
      <c r="K210" s="307">
        <v>32</v>
      </c>
      <c r="L210" s="307">
        <v>50</v>
      </c>
      <c r="M210" s="307">
        <v>22</v>
      </c>
    </row>
    <row r="211" spans="1:13" ht="11.25">
      <c r="A211" s="428"/>
      <c r="B211" s="416" t="s">
        <v>53</v>
      </c>
      <c r="C211" s="307">
        <v>27</v>
      </c>
      <c r="D211" s="307">
        <v>-1</v>
      </c>
      <c r="E211" s="307">
        <v>6</v>
      </c>
      <c r="F211" s="307">
        <v>6</v>
      </c>
      <c r="G211" s="307">
        <v>12</v>
      </c>
      <c r="H211" s="307">
        <v>-2</v>
      </c>
      <c r="I211" s="356" t="s">
        <v>476</v>
      </c>
      <c r="J211" s="307">
        <v>1</v>
      </c>
      <c r="K211" s="356" t="s">
        <v>476</v>
      </c>
      <c r="L211" s="307">
        <v>5</v>
      </c>
      <c r="M211" s="307">
        <v>-1</v>
      </c>
    </row>
    <row r="212" spans="1:13" ht="11.25">
      <c r="A212" s="428"/>
      <c r="B212" s="416" t="s">
        <v>54</v>
      </c>
      <c r="C212" s="313">
        <v>103.1</v>
      </c>
      <c r="D212" s="313">
        <v>97.4</v>
      </c>
      <c r="E212" s="313">
        <v>110.7</v>
      </c>
      <c r="F212" s="313">
        <v>103.6</v>
      </c>
      <c r="G212" s="313">
        <v>104.5</v>
      </c>
      <c r="H212" s="313">
        <v>97.1</v>
      </c>
      <c r="I212" s="313">
        <v>100</v>
      </c>
      <c r="J212" s="313">
        <v>108.3</v>
      </c>
      <c r="K212" s="313">
        <v>100</v>
      </c>
      <c r="L212" s="313">
        <v>111.1</v>
      </c>
      <c r="M212" s="313">
        <v>95.7</v>
      </c>
    </row>
    <row r="213" spans="1:13" ht="11.25">
      <c r="A213" s="429" t="s">
        <v>96</v>
      </c>
      <c r="B213" s="416" t="s">
        <v>51</v>
      </c>
      <c r="C213" s="307">
        <v>677</v>
      </c>
      <c r="D213" s="307">
        <v>7</v>
      </c>
      <c r="E213" s="307">
        <v>41</v>
      </c>
      <c r="F213" s="307">
        <v>136</v>
      </c>
      <c r="G213" s="307">
        <v>216</v>
      </c>
      <c r="H213" s="307">
        <v>51</v>
      </c>
      <c r="I213" s="307">
        <v>32</v>
      </c>
      <c r="J213" s="307">
        <v>10</v>
      </c>
      <c r="K213" s="307">
        <v>23</v>
      </c>
      <c r="L213" s="307">
        <v>37</v>
      </c>
      <c r="M213" s="307">
        <v>20</v>
      </c>
    </row>
    <row r="214" spans="1:13" ht="11.25">
      <c r="A214" s="430" t="s">
        <v>327</v>
      </c>
      <c r="B214" s="416" t="s">
        <v>52</v>
      </c>
      <c r="C214" s="307">
        <v>688</v>
      </c>
      <c r="D214" s="307">
        <v>5</v>
      </c>
      <c r="E214" s="307">
        <v>46</v>
      </c>
      <c r="F214" s="307">
        <v>138</v>
      </c>
      <c r="G214" s="307">
        <v>225</v>
      </c>
      <c r="H214" s="307">
        <v>48</v>
      </c>
      <c r="I214" s="307">
        <v>28</v>
      </c>
      <c r="J214" s="307">
        <v>11</v>
      </c>
      <c r="K214" s="307">
        <v>24</v>
      </c>
      <c r="L214" s="307">
        <v>41</v>
      </c>
      <c r="M214" s="307">
        <v>18</v>
      </c>
    </row>
    <row r="215" spans="1:13" ht="11.25">
      <c r="A215" s="423"/>
      <c r="B215" s="416" t="s">
        <v>53</v>
      </c>
      <c r="C215" s="307">
        <v>11</v>
      </c>
      <c r="D215" s="307">
        <v>-2</v>
      </c>
      <c r="E215" s="307">
        <v>5</v>
      </c>
      <c r="F215" s="307">
        <v>2</v>
      </c>
      <c r="G215" s="307">
        <v>9</v>
      </c>
      <c r="H215" s="307">
        <v>-3</v>
      </c>
      <c r="I215" s="307">
        <v>-4</v>
      </c>
      <c r="J215" s="307">
        <v>1</v>
      </c>
      <c r="K215" s="307">
        <v>1</v>
      </c>
      <c r="L215" s="307">
        <v>4</v>
      </c>
      <c r="M215" s="307">
        <v>-2</v>
      </c>
    </row>
    <row r="216" spans="1:13" ht="11.25">
      <c r="A216" s="423"/>
      <c r="B216" s="416" t="s">
        <v>54</v>
      </c>
      <c r="C216" s="313">
        <v>101.6</v>
      </c>
      <c r="D216" s="313">
        <v>71.4</v>
      </c>
      <c r="E216" s="313">
        <v>112.2</v>
      </c>
      <c r="F216" s="313">
        <v>101.5</v>
      </c>
      <c r="G216" s="313">
        <v>104.2</v>
      </c>
      <c r="H216" s="313">
        <v>94.1</v>
      </c>
      <c r="I216" s="313">
        <v>87.5</v>
      </c>
      <c r="J216" s="313">
        <v>110</v>
      </c>
      <c r="K216" s="313">
        <v>104.3</v>
      </c>
      <c r="L216" s="313">
        <v>110.8</v>
      </c>
      <c r="M216" s="313">
        <v>90</v>
      </c>
    </row>
    <row r="217" spans="1:13" ht="11.25">
      <c r="A217" s="428" t="s">
        <v>128</v>
      </c>
      <c r="B217" s="416" t="s">
        <v>51</v>
      </c>
      <c r="C217" s="307">
        <v>365</v>
      </c>
      <c r="D217" s="307">
        <v>42</v>
      </c>
      <c r="E217" s="307">
        <v>21</v>
      </c>
      <c r="F217" s="307">
        <v>40</v>
      </c>
      <c r="G217" s="307">
        <v>112</v>
      </c>
      <c r="H217" s="307">
        <v>29</v>
      </c>
      <c r="I217" s="307">
        <v>30</v>
      </c>
      <c r="J217" s="307">
        <v>1</v>
      </c>
      <c r="K217" s="307">
        <v>11</v>
      </c>
      <c r="L217" s="307">
        <v>18</v>
      </c>
      <c r="M217" s="307">
        <v>9</v>
      </c>
    </row>
    <row r="218" spans="1:13" ht="11.25">
      <c r="A218" s="428"/>
      <c r="B218" s="416" t="s">
        <v>52</v>
      </c>
      <c r="C218" s="307">
        <v>398</v>
      </c>
      <c r="D218" s="307">
        <v>44</v>
      </c>
      <c r="E218" s="307">
        <v>26</v>
      </c>
      <c r="F218" s="307">
        <v>50</v>
      </c>
      <c r="G218" s="307">
        <v>120</v>
      </c>
      <c r="H218" s="307">
        <v>28</v>
      </c>
      <c r="I218" s="307">
        <v>29</v>
      </c>
      <c r="J218" s="307">
        <v>2</v>
      </c>
      <c r="K218" s="307">
        <v>15</v>
      </c>
      <c r="L218" s="307">
        <v>18</v>
      </c>
      <c r="M218" s="307">
        <v>11</v>
      </c>
    </row>
    <row r="219" spans="1:13" ht="11.25">
      <c r="A219" s="428"/>
      <c r="B219" s="416" t="s">
        <v>53</v>
      </c>
      <c r="C219" s="307">
        <v>33</v>
      </c>
      <c r="D219" s="307">
        <v>2</v>
      </c>
      <c r="E219" s="307">
        <v>5</v>
      </c>
      <c r="F219" s="307">
        <v>10</v>
      </c>
      <c r="G219" s="307">
        <v>8</v>
      </c>
      <c r="H219" s="307">
        <v>-1</v>
      </c>
      <c r="I219" s="307">
        <v>-1</v>
      </c>
      <c r="J219" s="307">
        <v>1</v>
      </c>
      <c r="K219" s="307">
        <v>4</v>
      </c>
      <c r="L219" s="356" t="s">
        <v>476</v>
      </c>
      <c r="M219" s="307">
        <v>2</v>
      </c>
    </row>
    <row r="220" spans="1:13" ht="11.25">
      <c r="A220" s="428"/>
      <c r="B220" s="416" t="s">
        <v>54</v>
      </c>
      <c r="C220" s="313">
        <v>109</v>
      </c>
      <c r="D220" s="313">
        <v>104.8</v>
      </c>
      <c r="E220" s="313">
        <v>123.8</v>
      </c>
      <c r="F220" s="313">
        <v>125</v>
      </c>
      <c r="G220" s="313">
        <v>107.1</v>
      </c>
      <c r="H220" s="313">
        <v>96.6</v>
      </c>
      <c r="I220" s="313">
        <v>96.7</v>
      </c>
      <c r="J220" s="313">
        <v>200</v>
      </c>
      <c r="K220" s="313">
        <v>136.4</v>
      </c>
      <c r="L220" s="313">
        <v>100</v>
      </c>
      <c r="M220" s="313">
        <v>122.2</v>
      </c>
    </row>
    <row r="221" spans="1:13" ht="11.25">
      <c r="A221" s="429" t="s">
        <v>96</v>
      </c>
      <c r="B221" s="416" t="s">
        <v>51</v>
      </c>
      <c r="C221" s="307">
        <v>203</v>
      </c>
      <c r="D221" s="307">
        <v>16</v>
      </c>
      <c r="E221" s="307">
        <v>8</v>
      </c>
      <c r="F221" s="307">
        <v>18</v>
      </c>
      <c r="G221" s="307">
        <v>64</v>
      </c>
      <c r="H221" s="307">
        <v>20</v>
      </c>
      <c r="I221" s="307">
        <v>19</v>
      </c>
      <c r="J221" s="356" t="s">
        <v>476</v>
      </c>
      <c r="K221" s="307">
        <v>7</v>
      </c>
      <c r="L221" s="307">
        <v>14</v>
      </c>
      <c r="M221" s="307">
        <v>4</v>
      </c>
    </row>
    <row r="222" spans="1:13" ht="11.25">
      <c r="A222" s="430" t="s">
        <v>327</v>
      </c>
      <c r="B222" s="416" t="s">
        <v>52</v>
      </c>
      <c r="C222" s="307">
        <v>218</v>
      </c>
      <c r="D222" s="307">
        <v>16</v>
      </c>
      <c r="E222" s="307">
        <v>11</v>
      </c>
      <c r="F222" s="307">
        <v>24</v>
      </c>
      <c r="G222" s="307">
        <v>69</v>
      </c>
      <c r="H222" s="307">
        <v>19</v>
      </c>
      <c r="I222" s="307">
        <v>15</v>
      </c>
      <c r="J222" s="307">
        <v>1</v>
      </c>
      <c r="K222" s="307">
        <v>9</v>
      </c>
      <c r="L222" s="307">
        <v>14</v>
      </c>
      <c r="M222" s="307">
        <v>6</v>
      </c>
    </row>
    <row r="223" spans="1:13" ht="11.25">
      <c r="A223" s="423"/>
      <c r="B223" s="416" t="s">
        <v>53</v>
      </c>
      <c r="C223" s="307">
        <v>15</v>
      </c>
      <c r="D223" s="356" t="s">
        <v>476</v>
      </c>
      <c r="E223" s="307">
        <v>3</v>
      </c>
      <c r="F223" s="307">
        <v>6</v>
      </c>
      <c r="G223" s="307">
        <v>5</v>
      </c>
      <c r="H223" s="307">
        <v>-1</v>
      </c>
      <c r="I223" s="307">
        <v>-4</v>
      </c>
      <c r="J223" s="307">
        <v>1</v>
      </c>
      <c r="K223" s="307">
        <v>2</v>
      </c>
      <c r="L223" s="356" t="s">
        <v>476</v>
      </c>
      <c r="M223" s="307">
        <v>2</v>
      </c>
    </row>
    <row r="224" spans="1:13" ht="11.25">
      <c r="A224" s="423"/>
      <c r="B224" s="416" t="s">
        <v>54</v>
      </c>
      <c r="C224" s="313">
        <v>107.4</v>
      </c>
      <c r="D224" s="313">
        <v>100</v>
      </c>
      <c r="E224" s="313">
        <v>137.5</v>
      </c>
      <c r="F224" s="313">
        <v>133.3</v>
      </c>
      <c r="G224" s="313">
        <v>107.8</v>
      </c>
      <c r="H224" s="313">
        <v>95</v>
      </c>
      <c r="I224" s="313">
        <v>78.9</v>
      </c>
      <c r="J224" s="318" t="s">
        <v>477</v>
      </c>
      <c r="K224" s="313">
        <v>128.6</v>
      </c>
      <c r="L224" s="313">
        <v>100</v>
      </c>
      <c r="M224" s="313">
        <v>150</v>
      </c>
    </row>
    <row r="225" spans="1:13" ht="11.25">
      <c r="A225" s="426" t="s">
        <v>97</v>
      </c>
      <c r="B225" s="416"/>
      <c r="C225" s="424"/>
      <c r="D225" s="424"/>
      <c r="E225" s="424"/>
      <c r="F225" s="424"/>
      <c r="G225" s="424"/>
      <c r="H225" s="424"/>
      <c r="I225" s="424"/>
      <c r="J225" s="424"/>
      <c r="K225" s="424"/>
      <c r="L225" s="424"/>
      <c r="M225" s="379"/>
    </row>
    <row r="226" spans="1:13" ht="11.25">
      <c r="A226" s="427" t="s">
        <v>329</v>
      </c>
      <c r="B226" s="416"/>
      <c r="C226" s="424"/>
      <c r="D226" s="424"/>
      <c r="E226" s="424"/>
      <c r="F226" s="424"/>
      <c r="G226" s="424"/>
      <c r="H226" s="424"/>
      <c r="I226" s="424"/>
      <c r="J226" s="424"/>
      <c r="K226" s="424"/>
      <c r="L226" s="424"/>
      <c r="M226" s="379"/>
    </row>
    <row r="227" spans="1:13" ht="11.25">
      <c r="A227" s="428" t="s">
        <v>129</v>
      </c>
      <c r="B227" s="416" t="s">
        <v>51</v>
      </c>
      <c r="C227" s="307">
        <v>279</v>
      </c>
      <c r="D227" s="307">
        <v>27</v>
      </c>
      <c r="E227" s="307">
        <v>28</v>
      </c>
      <c r="F227" s="307">
        <v>49</v>
      </c>
      <c r="G227" s="307">
        <v>86</v>
      </c>
      <c r="H227" s="307">
        <v>24</v>
      </c>
      <c r="I227" s="307">
        <v>6</v>
      </c>
      <c r="J227" s="307">
        <v>2</v>
      </c>
      <c r="K227" s="307">
        <v>16</v>
      </c>
      <c r="L227" s="307">
        <v>7</v>
      </c>
      <c r="M227" s="307">
        <v>5</v>
      </c>
    </row>
    <row r="228" spans="1:13" ht="11.25">
      <c r="A228" s="428"/>
      <c r="B228" s="416" t="s">
        <v>52</v>
      </c>
      <c r="C228" s="307">
        <v>305</v>
      </c>
      <c r="D228" s="307">
        <v>30</v>
      </c>
      <c r="E228" s="307">
        <v>31</v>
      </c>
      <c r="F228" s="307">
        <v>54</v>
      </c>
      <c r="G228" s="307">
        <v>89</v>
      </c>
      <c r="H228" s="307">
        <v>24</v>
      </c>
      <c r="I228" s="307">
        <v>6</v>
      </c>
      <c r="J228" s="307">
        <v>4</v>
      </c>
      <c r="K228" s="307">
        <v>16</v>
      </c>
      <c r="L228" s="307">
        <v>10</v>
      </c>
      <c r="M228" s="307">
        <v>6</v>
      </c>
    </row>
    <row r="229" spans="1:13" ht="11.25">
      <c r="A229" s="428"/>
      <c r="B229" s="416" t="s">
        <v>53</v>
      </c>
      <c r="C229" s="307">
        <v>26</v>
      </c>
      <c r="D229" s="307">
        <v>3</v>
      </c>
      <c r="E229" s="307">
        <v>3</v>
      </c>
      <c r="F229" s="307">
        <v>5</v>
      </c>
      <c r="G229" s="307">
        <v>3</v>
      </c>
      <c r="H229" s="356" t="s">
        <v>476</v>
      </c>
      <c r="I229" s="356" t="s">
        <v>476</v>
      </c>
      <c r="J229" s="307">
        <v>2</v>
      </c>
      <c r="K229" s="356" t="s">
        <v>476</v>
      </c>
      <c r="L229" s="307">
        <v>3</v>
      </c>
      <c r="M229" s="307">
        <v>1</v>
      </c>
    </row>
    <row r="230" spans="1:13" ht="11.25">
      <c r="A230" s="428"/>
      <c r="B230" s="416" t="s">
        <v>54</v>
      </c>
      <c r="C230" s="313">
        <v>109.3</v>
      </c>
      <c r="D230" s="313">
        <v>111.1</v>
      </c>
      <c r="E230" s="313">
        <v>110.7</v>
      </c>
      <c r="F230" s="313">
        <v>110.2</v>
      </c>
      <c r="G230" s="313">
        <v>103.5</v>
      </c>
      <c r="H230" s="313">
        <v>100</v>
      </c>
      <c r="I230" s="313">
        <v>100</v>
      </c>
      <c r="J230" s="313">
        <v>200</v>
      </c>
      <c r="K230" s="313">
        <v>100</v>
      </c>
      <c r="L230" s="313">
        <v>142.9</v>
      </c>
      <c r="M230" s="313">
        <v>120</v>
      </c>
    </row>
    <row r="231" spans="1:13" ht="11.25">
      <c r="A231" s="428" t="s">
        <v>130</v>
      </c>
      <c r="B231" s="416" t="s">
        <v>51</v>
      </c>
      <c r="C231" s="307">
        <v>313</v>
      </c>
      <c r="D231" s="307">
        <v>34</v>
      </c>
      <c r="E231" s="307">
        <v>18</v>
      </c>
      <c r="F231" s="307">
        <v>47</v>
      </c>
      <c r="G231" s="307">
        <v>111</v>
      </c>
      <c r="H231" s="307">
        <v>22</v>
      </c>
      <c r="I231" s="307">
        <v>16</v>
      </c>
      <c r="J231" s="356" t="s">
        <v>476</v>
      </c>
      <c r="K231" s="307">
        <v>6</v>
      </c>
      <c r="L231" s="307">
        <v>11</v>
      </c>
      <c r="M231" s="307">
        <v>17</v>
      </c>
    </row>
    <row r="232" spans="1:13" ht="11.25">
      <c r="A232" s="428"/>
      <c r="B232" s="416" t="s">
        <v>52</v>
      </c>
      <c r="C232" s="307">
        <v>324</v>
      </c>
      <c r="D232" s="307">
        <v>30</v>
      </c>
      <c r="E232" s="307">
        <v>21</v>
      </c>
      <c r="F232" s="307">
        <v>50</v>
      </c>
      <c r="G232" s="307">
        <v>115</v>
      </c>
      <c r="H232" s="307">
        <v>26</v>
      </c>
      <c r="I232" s="307">
        <v>17</v>
      </c>
      <c r="J232" s="356" t="s">
        <v>476</v>
      </c>
      <c r="K232" s="307">
        <v>6</v>
      </c>
      <c r="L232" s="307">
        <v>10</v>
      </c>
      <c r="M232" s="307">
        <v>18</v>
      </c>
    </row>
    <row r="233" spans="1:13" ht="11.25">
      <c r="A233" s="428"/>
      <c r="B233" s="416" t="s">
        <v>53</v>
      </c>
      <c r="C233" s="307">
        <v>11</v>
      </c>
      <c r="D233" s="307">
        <v>-4</v>
      </c>
      <c r="E233" s="307">
        <v>3</v>
      </c>
      <c r="F233" s="307">
        <v>3</v>
      </c>
      <c r="G233" s="307">
        <v>4</v>
      </c>
      <c r="H233" s="307">
        <v>4</v>
      </c>
      <c r="I233" s="307">
        <v>1</v>
      </c>
      <c r="J233" s="356" t="s">
        <v>476</v>
      </c>
      <c r="K233" s="356" t="s">
        <v>476</v>
      </c>
      <c r="L233" s="307">
        <v>-1</v>
      </c>
      <c r="M233" s="307">
        <v>1</v>
      </c>
    </row>
    <row r="234" spans="1:13" ht="11.25">
      <c r="A234" s="428"/>
      <c r="B234" s="416" t="s">
        <v>54</v>
      </c>
      <c r="C234" s="313">
        <v>103.5</v>
      </c>
      <c r="D234" s="313">
        <v>88.2</v>
      </c>
      <c r="E234" s="313">
        <v>116.7</v>
      </c>
      <c r="F234" s="313">
        <v>106.4</v>
      </c>
      <c r="G234" s="313">
        <v>103.6</v>
      </c>
      <c r="H234" s="313">
        <v>118.2</v>
      </c>
      <c r="I234" s="313">
        <v>106.3</v>
      </c>
      <c r="J234" s="356" t="s">
        <v>476</v>
      </c>
      <c r="K234" s="313">
        <v>100</v>
      </c>
      <c r="L234" s="313">
        <v>90.9</v>
      </c>
      <c r="M234" s="313">
        <v>105.9</v>
      </c>
    </row>
    <row r="235" spans="1:13" ht="11.25">
      <c r="A235" s="426" t="s">
        <v>36</v>
      </c>
      <c r="B235" s="416"/>
      <c r="C235" s="424"/>
      <c r="D235" s="424"/>
      <c r="E235" s="424"/>
      <c r="F235" s="424"/>
      <c r="G235" s="424"/>
      <c r="H235" s="424"/>
      <c r="I235" s="424"/>
      <c r="J235" s="424"/>
      <c r="K235" s="424"/>
      <c r="L235" s="424"/>
      <c r="M235" s="379"/>
    </row>
    <row r="236" spans="1:13" ht="11.25">
      <c r="A236" s="427" t="s">
        <v>251</v>
      </c>
      <c r="B236" s="416"/>
      <c r="C236" s="424"/>
      <c r="D236" s="424"/>
      <c r="E236" s="424"/>
      <c r="F236" s="424"/>
      <c r="G236" s="424"/>
      <c r="H236" s="424"/>
      <c r="I236" s="424"/>
      <c r="J236" s="424"/>
      <c r="K236" s="424"/>
      <c r="L236" s="424"/>
      <c r="M236" s="379"/>
    </row>
    <row r="237" spans="1:13" ht="11.25">
      <c r="A237" s="428" t="s">
        <v>37</v>
      </c>
      <c r="B237" s="416" t="s">
        <v>51</v>
      </c>
      <c r="C237" s="307">
        <v>12984</v>
      </c>
      <c r="D237" s="307">
        <v>137</v>
      </c>
      <c r="E237" s="307">
        <v>802</v>
      </c>
      <c r="F237" s="307">
        <v>1876</v>
      </c>
      <c r="G237" s="307">
        <v>3775</v>
      </c>
      <c r="H237" s="307">
        <v>1335</v>
      </c>
      <c r="I237" s="307">
        <v>394</v>
      </c>
      <c r="J237" s="307">
        <v>284</v>
      </c>
      <c r="K237" s="307">
        <v>738</v>
      </c>
      <c r="L237" s="307">
        <v>1394</v>
      </c>
      <c r="M237" s="307">
        <v>340</v>
      </c>
    </row>
    <row r="238" spans="1:13" ht="11.25">
      <c r="A238" s="434"/>
      <c r="B238" s="416" t="s">
        <v>52</v>
      </c>
      <c r="C238" s="307">
        <v>13408</v>
      </c>
      <c r="D238" s="307">
        <v>141</v>
      </c>
      <c r="E238" s="307">
        <v>841</v>
      </c>
      <c r="F238" s="307">
        <v>1917</v>
      </c>
      <c r="G238" s="307">
        <v>3886</v>
      </c>
      <c r="H238" s="307">
        <v>1330</v>
      </c>
      <c r="I238" s="307">
        <v>415</v>
      </c>
      <c r="J238" s="307">
        <v>310</v>
      </c>
      <c r="K238" s="307">
        <v>736</v>
      </c>
      <c r="L238" s="307">
        <v>1422</v>
      </c>
      <c r="M238" s="307">
        <v>368</v>
      </c>
    </row>
    <row r="239" spans="1:13" ht="11.25">
      <c r="A239" s="434"/>
      <c r="B239" s="416" t="s">
        <v>53</v>
      </c>
      <c r="C239" s="307">
        <v>424</v>
      </c>
      <c r="D239" s="307">
        <v>4</v>
      </c>
      <c r="E239" s="307">
        <v>39</v>
      </c>
      <c r="F239" s="307">
        <v>41</v>
      </c>
      <c r="G239" s="307">
        <v>111</v>
      </c>
      <c r="H239" s="307">
        <v>-5</v>
      </c>
      <c r="I239" s="307">
        <v>21</v>
      </c>
      <c r="J239" s="307">
        <v>26</v>
      </c>
      <c r="K239" s="307">
        <v>-2</v>
      </c>
      <c r="L239" s="307">
        <v>28</v>
      </c>
      <c r="M239" s="307">
        <v>28</v>
      </c>
    </row>
    <row r="240" spans="1:13" ht="11.25">
      <c r="A240" s="434"/>
      <c r="B240" s="416" t="s">
        <v>54</v>
      </c>
      <c r="C240" s="313">
        <v>103.3</v>
      </c>
      <c r="D240" s="313">
        <v>102.9</v>
      </c>
      <c r="E240" s="313">
        <v>104.9</v>
      </c>
      <c r="F240" s="313">
        <v>102.2</v>
      </c>
      <c r="G240" s="313">
        <v>102.9</v>
      </c>
      <c r="H240" s="313">
        <v>99.6</v>
      </c>
      <c r="I240" s="313">
        <v>105.3</v>
      </c>
      <c r="J240" s="313">
        <v>109.2</v>
      </c>
      <c r="K240" s="313">
        <v>99.7</v>
      </c>
      <c r="L240" s="313">
        <v>102</v>
      </c>
      <c r="M240" s="313">
        <v>108.2</v>
      </c>
    </row>
    <row r="241" spans="1:13" ht="11.25">
      <c r="A241" s="418" t="s">
        <v>55</v>
      </c>
      <c r="B241" s="415" t="s">
        <v>51</v>
      </c>
      <c r="C241" s="315">
        <v>42825</v>
      </c>
      <c r="D241" s="315">
        <v>1639</v>
      </c>
      <c r="E241" s="315">
        <v>3344</v>
      </c>
      <c r="F241" s="315">
        <v>5848</v>
      </c>
      <c r="G241" s="315">
        <v>14266</v>
      </c>
      <c r="H241" s="315">
        <v>3424</v>
      </c>
      <c r="I241" s="315">
        <v>1434</v>
      </c>
      <c r="J241" s="315">
        <v>762</v>
      </c>
      <c r="K241" s="315">
        <v>1780</v>
      </c>
      <c r="L241" s="315">
        <v>3377</v>
      </c>
      <c r="M241" s="315">
        <v>932</v>
      </c>
    </row>
    <row r="242" spans="1:13" ht="11.25">
      <c r="A242" s="420" t="s">
        <v>61</v>
      </c>
      <c r="B242" s="415" t="s">
        <v>52</v>
      </c>
      <c r="C242" s="315">
        <v>45173</v>
      </c>
      <c r="D242" s="315">
        <v>1679</v>
      </c>
      <c r="E242" s="315">
        <v>3588</v>
      </c>
      <c r="F242" s="315">
        <v>6386</v>
      </c>
      <c r="G242" s="315">
        <v>14728</v>
      </c>
      <c r="H242" s="315">
        <v>3565</v>
      </c>
      <c r="I242" s="315">
        <v>1497</v>
      </c>
      <c r="J242" s="315">
        <v>867</v>
      </c>
      <c r="K242" s="315">
        <v>1778</v>
      </c>
      <c r="L242" s="315">
        <v>3590</v>
      </c>
      <c r="M242" s="315">
        <v>1017</v>
      </c>
    </row>
    <row r="243" spans="1:13" ht="11.25">
      <c r="A243" s="420"/>
      <c r="B243" s="415" t="s">
        <v>53</v>
      </c>
      <c r="C243" s="315">
        <v>2348</v>
      </c>
      <c r="D243" s="315">
        <v>40</v>
      </c>
      <c r="E243" s="315">
        <v>244</v>
      </c>
      <c r="F243" s="315">
        <v>538</v>
      </c>
      <c r="G243" s="315">
        <v>462</v>
      </c>
      <c r="H243" s="315">
        <v>141</v>
      </c>
      <c r="I243" s="315">
        <v>63</v>
      </c>
      <c r="J243" s="315">
        <v>105</v>
      </c>
      <c r="K243" s="315">
        <v>-2</v>
      </c>
      <c r="L243" s="315">
        <v>213</v>
      </c>
      <c r="M243" s="315">
        <v>85</v>
      </c>
    </row>
    <row r="244" spans="1:13" ht="11.25">
      <c r="A244" s="420"/>
      <c r="B244" s="415" t="s">
        <v>54</v>
      </c>
      <c r="C244" s="316">
        <v>105.5</v>
      </c>
      <c r="D244" s="316">
        <v>102.4</v>
      </c>
      <c r="E244" s="316">
        <v>107.3</v>
      </c>
      <c r="F244" s="316">
        <v>109.2</v>
      </c>
      <c r="G244" s="316">
        <v>103.2</v>
      </c>
      <c r="H244" s="316">
        <v>104.1</v>
      </c>
      <c r="I244" s="316">
        <v>104.4</v>
      </c>
      <c r="J244" s="316">
        <v>113.8</v>
      </c>
      <c r="K244" s="316">
        <v>99.9</v>
      </c>
      <c r="L244" s="316">
        <v>106.3</v>
      </c>
      <c r="M244" s="316">
        <v>109.1</v>
      </c>
    </row>
    <row r="245" spans="1:13" ht="11.25">
      <c r="A245" s="344" t="s">
        <v>30</v>
      </c>
      <c r="B245" s="435"/>
      <c r="C245" s="424"/>
      <c r="D245" s="424"/>
      <c r="E245" s="424"/>
      <c r="F245" s="424"/>
      <c r="G245" s="424"/>
      <c r="H245" s="424"/>
      <c r="I245" s="424"/>
      <c r="J245" s="424"/>
      <c r="K245" s="424"/>
      <c r="L245" s="424"/>
      <c r="M245" s="379"/>
    </row>
    <row r="246" spans="1:13" ht="11.25">
      <c r="A246" s="421" t="s">
        <v>250</v>
      </c>
      <c r="B246" s="435"/>
      <c r="C246" s="424"/>
      <c r="D246" s="424"/>
      <c r="E246" s="424"/>
      <c r="F246" s="424"/>
      <c r="G246" s="424"/>
      <c r="H246" s="424"/>
      <c r="I246" s="424"/>
      <c r="J246" s="424"/>
      <c r="K246" s="424"/>
      <c r="L246" s="424"/>
      <c r="M246" s="379"/>
    </row>
    <row r="247" spans="1:13" ht="11.25">
      <c r="A247" s="423" t="s">
        <v>131</v>
      </c>
      <c r="B247" s="416" t="s">
        <v>51</v>
      </c>
      <c r="C247" s="307">
        <v>3740</v>
      </c>
      <c r="D247" s="307">
        <v>185</v>
      </c>
      <c r="E247" s="307">
        <v>249</v>
      </c>
      <c r="F247" s="307">
        <v>454</v>
      </c>
      <c r="G247" s="307">
        <v>1441</v>
      </c>
      <c r="H247" s="307">
        <v>326</v>
      </c>
      <c r="I247" s="307">
        <v>153</v>
      </c>
      <c r="J247" s="307">
        <v>41</v>
      </c>
      <c r="K247" s="307">
        <v>122</v>
      </c>
      <c r="L247" s="307">
        <v>220</v>
      </c>
      <c r="M247" s="307">
        <v>62</v>
      </c>
    </row>
    <row r="248" spans="1:13" ht="11.25">
      <c r="A248" s="423"/>
      <c r="B248" s="416" t="s">
        <v>52</v>
      </c>
      <c r="C248" s="307">
        <v>3956</v>
      </c>
      <c r="D248" s="307">
        <v>187</v>
      </c>
      <c r="E248" s="307">
        <v>274</v>
      </c>
      <c r="F248" s="307">
        <v>545</v>
      </c>
      <c r="G248" s="307">
        <v>1453</v>
      </c>
      <c r="H248" s="307">
        <v>342</v>
      </c>
      <c r="I248" s="307">
        <v>157</v>
      </c>
      <c r="J248" s="307">
        <v>40</v>
      </c>
      <c r="K248" s="307">
        <v>120</v>
      </c>
      <c r="L248" s="307">
        <v>244</v>
      </c>
      <c r="M248" s="307">
        <v>68</v>
      </c>
    </row>
    <row r="249" spans="1:13" ht="11.25">
      <c r="A249" s="423"/>
      <c r="B249" s="416" t="s">
        <v>53</v>
      </c>
      <c r="C249" s="307">
        <v>216</v>
      </c>
      <c r="D249" s="307">
        <v>2</v>
      </c>
      <c r="E249" s="307">
        <v>25</v>
      </c>
      <c r="F249" s="307">
        <v>91</v>
      </c>
      <c r="G249" s="307">
        <v>12</v>
      </c>
      <c r="H249" s="307">
        <v>16</v>
      </c>
      <c r="I249" s="307">
        <v>4</v>
      </c>
      <c r="J249" s="307">
        <v>-1</v>
      </c>
      <c r="K249" s="307">
        <v>-2</v>
      </c>
      <c r="L249" s="307">
        <v>24</v>
      </c>
      <c r="M249" s="307">
        <v>6</v>
      </c>
    </row>
    <row r="250" spans="1:13" ht="11.25">
      <c r="A250" s="423"/>
      <c r="B250" s="416" t="s">
        <v>54</v>
      </c>
      <c r="C250" s="313">
        <v>105.8</v>
      </c>
      <c r="D250" s="313">
        <v>101.1</v>
      </c>
      <c r="E250" s="313">
        <v>110</v>
      </c>
      <c r="F250" s="313">
        <v>120</v>
      </c>
      <c r="G250" s="313">
        <v>100.8</v>
      </c>
      <c r="H250" s="313">
        <v>104.9</v>
      </c>
      <c r="I250" s="313">
        <v>102.6</v>
      </c>
      <c r="J250" s="313">
        <v>97.6</v>
      </c>
      <c r="K250" s="313">
        <v>98.4</v>
      </c>
      <c r="L250" s="313">
        <v>110.9</v>
      </c>
      <c r="M250" s="313">
        <v>109.7</v>
      </c>
    </row>
    <row r="251" spans="1:13" ht="11.25">
      <c r="A251" s="426" t="s">
        <v>92</v>
      </c>
      <c r="B251" s="416"/>
      <c r="C251" s="424"/>
      <c r="D251" s="424"/>
      <c r="E251" s="424"/>
      <c r="F251" s="424"/>
      <c r="G251" s="424"/>
      <c r="H251" s="424"/>
      <c r="I251" s="424"/>
      <c r="J251" s="424"/>
      <c r="K251" s="424"/>
      <c r="L251" s="424"/>
      <c r="M251" s="379"/>
    </row>
    <row r="252" spans="1:13" ht="11.25">
      <c r="A252" s="427" t="s">
        <v>325</v>
      </c>
      <c r="B252" s="416"/>
      <c r="C252" s="424"/>
      <c r="D252" s="424"/>
      <c r="E252" s="424"/>
      <c r="F252" s="424"/>
      <c r="G252" s="424"/>
      <c r="H252" s="424"/>
      <c r="I252" s="424"/>
      <c r="J252" s="424"/>
      <c r="K252" s="424"/>
      <c r="L252" s="424"/>
      <c r="M252" s="379"/>
    </row>
    <row r="253" spans="1:13" ht="11.25">
      <c r="A253" s="428" t="s">
        <v>132</v>
      </c>
      <c r="B253" s="416" t="s">
        <v>51</v>
      </c>
      <c r="C253" s="307">
        <v>1474</v>
      </c>
      <c r="D253" s="307">
        <v>10</v>
      </c>
      <c r="E253" s="307">
        <v>96</v>
      </c>
      <c r="F253" s="307">
        <v>149</v>
      </c>
      <c r="G253" s="307">
        <v>649</v>
      </c>
      <c r="H253" s="307">
        <v>106</v>
      </c>
      <c r="I253" s="307">
        <v>85</v>
      </c>
      <c r="J253" s="307">
        <v>22</v>
      </c>
      <c r="K253" s="307">
        <v>47</v>
      </c>
      <c r="L253" s="307">
        <v>91</v>
      </c>
      <c r="M253" s="307">
        <v>23</v>
      </c>
    </row>
    <row r="254" spans="1:13" ht="11.25">
      <c r="A254" s="428"/>
      <c r="B254" s="416" t="s">
        <v>52</v>
      </c>
      <c r="C254" s="307">
        <v>1558</v>
      </c>
      <c r="D254" s="307">
        <v>14</v>
      </c>
      <c r="E254" s="307">
        <v>105</v>
      </c>
      <c r="F254" s="307">
        <v>186</v>
      </c>
      <c r="G254" s="307">
        <v>637</v>
      </c>
      <c r="H254" s="307">
        <v>118</v>
      </c>
      <c r="I254" s="307">
        <v>88</v>
      </c>
      <c r="J254" s="307">
        <v>19</v>
      </c>
      <c r="K254" s="307">
        <v>46</v>
      </c>
      <c r="L254" s="307">
        <v>101</v>
      </c>
      <c r="M254" s="307">
        <v>24</v>
      </c>
    </row>
    <row r="255" spans="1:13" ht="11.25">
      <c r="A255" s="428"/>
      <c r="B255" s="416" t="s">
        <v>53</v>
      </c>
      <c r="C255" s="307">
        <v>84</v>
      </c>
      <c r="D255" s="307">
        <v>4</v>
      </c>
      <c r="E255" s="307">
        <v>9</v>
      </c>
      <c r="F255" s="307">
        <v>37</v>
      </c>
      <c r="G255" s="307">
        <v>-12</v>
      </c>
      <c r="H255" s="307">
        <v>12</v>
      </c>
      <c r="I255" s="307">
        <v>3</v>
      </c>
      <c r="J255" s="307">
        <v>-3</v>
      </c>
      <c r="K255" s="307">
        <v>-1</v>
      </c>
      <c r="L255" s="307">
        <v>10</v>
      </c>
      <c r="M255" s="307">
        <v>1</v>
      </c>
    </row>
    <row r="256" spans="1:13" ht="11.25">
      <c r="A256" s="428"/>
      <c r="B256" s="416" t="s">
        <v>54</v>
      </c>
      <c r="C256" s="313">
        <v>105.7</v>
      </c>
      <c r="D256" s="313">
        <v>140</v>
      </c>
      <c r="E256" s="313">
        <v>109.4</v>
      </c>
      <c r="F256" s="313">
        <v>124.8</v>
      </c>
      <c r="G256" s="313">
        <v>98.2</v>
      </c>
      <c r="H256" s="313">
        <v>111.3</v>
      </c>
      <c r="I256" s="313">
        <v>103.5</v>
      </c>
      <c r="J256" s="313">
        <v>86.4</v>
      </c>
      <c r="K256" s="313">
        <v>97.9</v>
      </c>
      <c r="L256" s="313">
        <v>111</v>
      </c>
      <c r="M256" s="313">
        <v>104.3</v>
      </c>
    </row>
    <row r="257" spans="1:13" ht="11.25">
      <c r="A257" s="426" t="s">
        <v>94</v>
      </c>
      <c r="B257" s="416"/>
      <c r="C257" s="424"/>
      <c r="D257" s="424"/>
      <c r="E257" s="424"/>
      <c r="F257" s="424"/>
      <c r="G257" s="424"/>
      <c r="H257" s="424"/>
      <c r="I257" s="424"/>
      <c r="J257" s="424"/>
      <c r="K257" s="424"/>
      <c r="L257" s="424"/>
      <c r="M257" s="379"/>
    </row>
    <row r="258" spans="1:13" ht="11.25">
      <c r="A258" s="427" t="s">
        <v>326</v>
      </c>
      <c r="B258" s="416"/>
      <c r="C258" s="424"/>
      <c r="D258" s="424"/>
      <c r="E258" s="424"/>
      <c r="F258" s="424"/>
      <c r="G258" s="424"/>
      <c r="H258" s="424"/>
      <c r="I258" s="424"/>
      <c r="J258" s="424"/>
      <c r="K258" s="424"/>
      <c r="L258" s="424"/>
      <c r="M258" s="379"/>
    </row>
    <row r="259" spans="1:13" ht="11.25">
      <c r="A259" s="428" t="s">
        <v>133</v>
      </c>
      <c r="B259" s="416" t="s">
        <v>51</v>
      </c>
      <c r="C259" s="307">
        <v>1336</v>
      </c>
      <c r="D259" s="307">
        <v>49</v>
      </c>
      <c r="E259" s="307">
        <v>88</v>
      </c>
      <c r="F259" s="307">
        <v>156</v>
      </c>
      <c r="G259" s="307">
        <v>494</v>
      </c>
      <c r="H259" s="307">
        <v>117</v>
      </c>
      <c r="I259" s="307">
        <v>42</v>
      </c>
      <c r="J259" s="307">
        <v>10</v>
      </c>
      <c r="K259" s="307">
        <v>55</v>
      </c>
      <c r="L259" s="307">
        <v>92</v>
      </c>
      <c r="M259" s="307">
        <v>26</v>
      </c>
    </row>
    <row r="260" spans="1:13" ht="11.25">
      <c r="A260" s="428"/>
      <c r="B260" s="416" t="s">
        <v>52</v>
      </c>
      <c r="C260" s="307">
        <v>1400</v>
      </c>
      <c r="D260" s="307">
        <v>50</v>
      </c>
      <c r="E260" s="307">
        <v>92</v>
      </c>
      <c r="F260" s="307">
        <v>181</v>
      </c>
      <c r="G260" s="307">
        <v>505</v>
      </c>
      <c r="H260" s="307">
        <v>116</v>
      </c>
      <c r="I260" s="307">
        <v>46</v>
      </c>
      <c r="J260" s="307">
        <v>10</v>
      </c>
      <c r="K260" s="307">
        <v>51</v>
      </c>
      <c r="L260" s="307">
        <v>105</v>
      </c>
      <c r="M260" s="307">
        <v>26</v>
      </c>
    </row>
    <row r="261" spans="1:13" ht="11.25">
      <c r="A261" s="428"/>
      <c r="B261" s="416" t="s">
        <v>53</v>
      </c>
      <c r="C261" s="307">
        <v>64</v>
      </c>
      <c r="D261" s="307">
        <v>1</v>
      </c>
      <c r="E261" s="307">
        <v>4</v>
      </c>
      <c r="F261" s="307">
        <v>25</v>
      </c>
      <c r="G261" s="307">
        <v>11</v>
      </c>
      <c r="H261" s="307">
        <v>-1</v>
      </c>
      <c r="I261" s="307">
        <v>4</v>
      </c>
      <c r="J261" s="356" t="s">
        <v>476</v>
      </c>
      <c r="K261" s="307">
        <v>-4</v>
      </c>
      <c r="L261" s="307">
        <v>13</v>
      </c>
      <c r="M261" s="356" t="s">
        <v>476</v>
      </c>
    </row>
    <row r="262" spans="1:13" ht="11.25">
      <c r="A262" s="428"/>
      <c r="B262" s="416" t="s">
        <v>54</v>
      </c>
      <c r="C262" s="313">
        <v>104.8</v>
      </c>
      <c r="D262" s="313">
        <v>102</v>
      </c>
      <c r="E262" s="313">
        <v>104.5</v>
      </c>
      <c r="F262" s="313">
        <v>116</v>
      </c>
      <c r="G262" s="313">
        <v>102.2</v>
      </c>
      <c r="H262" s="313">
        <v>99.1</v>
      </c>
      <c r="I262" s="313">
        <v>109.5</v>
      </c>
      <c r="J262" s="313">
        <v>100</v>
      </c>
      <c r="K262" s="313">
        <v>92.7</v>
      </c>
      <c r="L262" s="313">
        <v>114.1</v>
      </c>
      <c r="M262" s="313">
        <v>100</v>
      </c>
    </row>
    <row r="263" spans="1:13" ht="11.25">
      <c r="A263" s="429" t="s">
        <v>96</v>
      </c>
      <c r="B263" s="416" t="s">
        <v>51</v>
      </c>
      <c r="C263" s="307">
        <v>939</v>
      </c>
      <c r="D263" s="307">
        <v>14</v>
      </c>
      <c r="E263" s="307">
        <v>64</v>
      </c>
      <c r="F263" s="307">
        <v>102</v>
      </c>
      <c r="G263" s="307">
        <v>367</v>
      </c>
      <c r="H263" s="307">
        <v>68</v>
      </c>
      <c r="I263" s="307">
        <v>34</v>
      </c>
      <c r="J263" s="307">
        <v>7</v>
      </c>
      <c r="K263" s="307">
        <v>38</v>
      </c>
      <c r="L263" s="307">
        <v>72</v>
      </c>
      <c r="M263" s="307">
        <v>19</v>
      </c>
    </row>
    <row r="264" spans="1:13" ht="11.25">
      <c r="A264" s="430" t="s">
        <v>327</v>
      </c>
      <c r="B264" s="416" t="s">
        <v>52</v>
      </c>
      <c r="C264" s="307">
        <v>985</v>
      </c>
      <c r="D264" s="307">
        <v>13</v>
      </c>
      <c r="E264" s="307">
        <v>66</v>
      </c>
      <c r="F264" s="307">
        <v>118</v>
      </c>
      <c r="G264" s="307">
        <v>374</v>
      </c>
      <c r="H264" s="307">
        <v>68</v>
      </c>
      <c r="I264" s="307">
        <v>37</v>
      </c>
      <c r="J264" s="307">
        <v>7</v>
      </c>
      <c r="K264" s="307">
        <v>39</v>
      </c>
      <c r="L264" s="307">
        <v>81</v>
      </c>
      <c r="M264" s="307">
        <v>19</v>
      </c>
    </row>
    <row r="265" spans="1:13" ht="11.25">
      <c r="A265" s="429"/>
      <c r="B265" s="416" t="s">
        <v>53</v>
      </c>
      <c r="C265" s="307">
        <v>46</v>
      </c>
      <c r="D265" s="307">
        <v>-1</v>
      </c>
      <c r="E265" s="307">
        <v>2</v>
      </c>
      <c r="F265" s="307">
        <v>16</v>
      </c>
      <c r="G265" s="307">
        <v>7</v>
      </c>
      <c r="H265" s="356" t="s">
        <v>476</v>
      </c>
      <c r="I265" s="307">
        <v>3</v>
      </c>
      <c r="J265" s="356" t="s">
        <v>476</v>
      </c>
      <c r="K265" s="307">
        <v>1</v>
      </c>
      <c r="L265" s="307">
        <v>9</v>
      </c>
      <c r="M265" s="356" t="s">
        <v>476</v>
      </c>
    </row>
    <row r="266" spans="1:13" ht="11.25">
      <c r="A266" s="429"/>
      <c r="B266" s="416" t="s">
        <v>54</v>
      </c>
      <c r="C266" s="313">
        <v>104.9</v>
      </c>
      <c r="D266" s="313">
        <v>92.9</v>
      </c>
      <c r="E266" s="313">
        <v>103.1</v>
      </c>
      <c r="F266" s="313">
        <v>115.7</v>
      </c>
      <c r="G266" s="313">
        <v>101.9</v>
      </c>
      <c r="H266" s="313">
        <v>100</v>
      </c>
      <c r="I266" s="313">
        <v>108.8</v>
      </c>
      <c r="J266" s="313">
        <v>100</v>
      </c>
      <c r="K266" s="313">
        <v>102.6</v>
      </c>
      <c r="L266" s="313">
        <v>112.5</v>
      </c>
      <c r="M266" s="313">
        <v>100</v>
      </c>
    </row>
    <row r="267" spans="1:13" ht="12.75">
      <c r="A267" s="426" t="s">
        <v>97</v>
      </c>
      <c r="B267" s="431"/>
      <c r="C267" s="424"/>
      <c r="D267" s="424"/>
      <c r="E267" s="424"/>
      <c r="F267" s="424"/>
      <c r="G267" s="424"/>
      <c r="H267" s="424"/>
      <c r="I267" s="424"/>
      <c r="J267" s="424"/>
      <c r="K267" s="424"/>
      <c r="L267" s="424"/>
      <c r="M267" s="379"/>
    </row>
    <row r="268" spans="1:13" ht="12.75">
      <c r="A268" s="427" t="s">
        <v>329</v>
      </c>
      <c r="B268" s="431"/>
      <c r="C268" s="424"/>
      <c r="D268" s="424"/>
      <c r="E268" s="424"/>
      <c r="F268" s="424"/>
      <c r="G268" s="424"/>
      <c r="H268" s="424"/>
      <c r="I268" s="424"/>
      <c r="J268" s="424"/>
      <c r="K268" s="424"/>
      <c r="L268" s="424"/>
      <c r="M268" s="379"/>
    </row>
    <row r="269" spans="1:13" ht="11.25">
      <c r="A269" s="428" t="s">
        <v>134</v>
      </c>
      <c r="B269" s="416" t="s">
        <v>51</v>
      </c>
      <c r="C269" s="307">
        <v>141</v>
      </c>
      <c r="D269" s="307">
        <v>21</v>
      </c>
      <c r="E269" s="307">
        <v>6</v>
      </c>
      <c r="F269" s="307">
        <v>23</v>
      </c>
      <c r="G269" s="307">
        <v>49</v>
      </c>
      <c r="H269" s="307">
        <v>13</v>
      </c>
      <c r="I269" s="307">
        <v>2</v>
      </c>
      <c r="J269" s="307">
        <v>1</v>
      </c>
      <c r="K269" s="307">
        <v>2</v>
      </c>
      <c r="L269" s="307">
        <v>7</v>
      </c>
      <c r="M269" s="307">
        <v>2</v>
      </c>
    </row>
    <row r="270" spans="1:13" ht="11.25">
      <c r="A270" s="428"/>
      <c r="B270" s="416" t="s">
        <v>52</v>
      </c>
      <c r="C270" s="307">
        <v>145</v>
      </c>
      <c r="D270" s="307">
        <v>18</v>
      </c>
      <c r="E270" s="307">
        <v>8</v>
      </c>
      <c r="F270" s="307">
        <v>30</v>
      </c>
      <c r="G270" s="307">
        <v>49</v>
      </c>
      <c r="H270" s="307">
        <v>12</v>
      </c>
      <c r="I270" s="307">
        <v>1</v>
      </c>
      <c r="J270" s="307">
        <v>2</v>
      </c>
      <c r="K270" s="307">
        <v>2</v>
      </c>
      <c r="L270" s="307">
        <v>7</v>
      </c>
      <c r="M270" s="307">
        <v>2</v>
      </c>
    </row>
    <row r="271" spans="1:13" ht="11.25">
      <c r="A271" s="428"/>
      <c r="B271" s="416" t="s">
        <v>53</v>
      </c>
      <c r="C271" s="307">
        <v>4</v>
      </c>
      <c r="D271" s="307">
        <v>-3</v>
      </c>
      <c r="E271" s="307">
        <v>2</v>
      </c>
      <c r="F271" s="307">
        <v>7</v>
      </c>
      <c r="G271" s="356" t="s">
        <v>476</v>
      </c>
      <c r="H271" s="307">
        <v>-1</v>
      </c>
      <c r="I271" s="307">
        <v>-1</v>
      </c>
      <c r="J271" s="307">
        <v>1</v>
      </c>
      <c r="K271" s="356" t="s">
        <v>476</v>
      </c>
      <c r="L271" s="356" t="s">
        <v>476</v>
      </c>
      <c r="M271" s="356" t="s">
        <v>476</v>
      </c>
    </row>
    <row r="272" spans="1:13" ht="11.25">
      <c r="A272" s="428"/>
      <c r="B272" s="416" t="s">
        <v>54</v>
      </c>
      <c r="C272" s="313">
        <v>102.8</v>
      </c>
      <c r="D272" s="313">
        <v>85.7</v>
      </c>
      <c r="E272" s="313">
        <v>133.3</v>
      </c>
      <c r="F272" s="313">
        <v>130.4</v>
      </c>
      <c r="G272" s="313">
        <v>100</v>
      </c>
      <c r="H272" s="313">
        <v>92.3</v>
      </c>
      <c r="I272" s="313">
        <v>50</v>
      </c>
      <c r="J272" s="313">
        <v>200</v>
      </c>
      <c r="K272" s="313">
        <v>100</v>
      </c>
      <c r="L272" s="313">
        <v>100</v>
      </c>
      <c r="M272" s="313">
        <v>100</v>
      </c>
    </row>
    <row r="273" spans="1:13" ht="11.25">
      <c r="A273" s="428" t="s">
        <v>135</v>
      </c>
      <c r="B273" s="416" t="s">
        <v>51</v>
      </c>
      <c r="C273" s="307">
        <v>105</v>
      </c>
      <c r="D273" s="307">
        <v>19</v>
      </c>
      <c r="E273" s="307">
        <v>3</v>
      </c>
      <c r="F273" s="307">
        <v>13</v>
      </c>
      <c r="G273" s="307">
        <v>28</v>
      </c>
      <c r="H273" s="307">
        <v>15</v>
      </c>
      <c r="I273" s="307">
        <v>4</v>
      </c>
      <c r="J273" s="307">
        <v>1</v>
      </c>
      <c r="K273" s="307">
        <v>3</v>
      </c>
      <c r="L273" s="307">
        <v>9</v>
      </c>
      <c r="M273" s="307">
        <v>1</v>
      </c>
    </row>
    <row r="274" spans="1:13" ht="11.25">
      <c r="A274" s="428"/>
      <c r="B274" s="416" t="s">
        <v>52</v>
      </c>
      <c r="C274" s="307">
        <v>119</v>
      </c>
      <c r="D274" s="307">
        <v>21</v>
      </c>
      <c r="E274" s="307">
        <v>3</v>
      </c>
      <c r="F274" s="307">
        <v>16</v>
      </c>
      <c r="G274" s="307">
        <v>34</v>
      </c>
      <c r="H274" s="307">
        <v>20</v>
      </c>
      <c r="I274" s="307">
        <v>3</v>
      </c>
      <c r="J274" s="307">
        <v>1</v>
      </c>
      <c r="K274" s="307">
        <v>4</v>
      </c>
      <c r="L274" s="307">
        <v>8</v>
      </c>
      <c r="M274" s="307">
        <v>1</v>
      </c>
    </row>
    <row r="275" spans="1:13" ht="11.25">
      <c r="A275" s="428"/>
      <c r="B275" s="416" t="s">
        <v>53</v>
      </c>
      <c r="C275" s="307">
        <v>14</v>
      </c>
      <c r="D275" s="307">
        <v>2</v>
      </c>
      <c r="E275" s="356" t="s">
        <v>476</v>
      </c>
      <c r="F275" s="307">
        <v>3</v>
      </c>
      <c r="G275" s="307">
        <v>6</v>
      </c>
      <c r="H275" s="307">
        <v>5</v>
      </c>
      <c r="I275" s="307">
        <v>-1</v>
      </c>
      <c r="J275" s="356" t="s">
        <v>476</v>
      </c>
      <c r="K275" s="307">
        <v>1</v>
      </c>
      <c r="L275" s="307">
        <v>-1</v>
      </c>
      <c r="M275" s="356" t="s">
        <v>476</v>
      </c>
    </row>
    <row r="276" spans="1:13" ht="11.25">
      <c r="A276" s="428"/>
      <c r="B276" s="416" t="s">
        <v>54</v>
      </c>
      <c r="C276" s="313">
        <v>113.3</v>
      </c>
      <c r="D276" s="313">
        <v>110.5</v>
      </c>
      <c r="E276" s="313">
        <v>100</v>
      </c>
      <c r="F276" s="313">
        <v>123.1</v>
      </c>
      <c r="G276" s="313">
        <v>121.4</v>
      </c>
      <c r="H276" s="313">
        <v>133.3</v>
      </c>
      <c r="I276" s="313">
        <v>75</v>
      </c>
      <c r="J276" s="313">
        <v>100</v>
      </c>
      <c r="K276" s="313">
        <v>133.3</v>
      </c>
      <c r="L276" s="313">
        <v>88.9</v>
      </c>
      <c r="M276" s="313">
        <v>100</v>
      </c>
    </row>
    <row r="277" spans="1:13" ht="11.25">
      <c r="A277" s="428" t="s">
        <v>136</v>
      </c>
      <c r="B277" s="416" t="s">
        <v>51</v>
      </c>
      <c r="C277" s="307">
        <v>238</v>
      </c>
      <c r="D277" s="307">
        <v>26</v>
      </c>
      <c r="E277" s="307">
        <v>19</v>
      </c>
      <c r="F277" s="307">
        <v>53</v>
      </c>
      <c r="G277" s="307">
        <v>65</v>
      </c>
      <c r="H277" s="307">
        <v>32</v>
      </c>
      <c r="I277" s="307">
        <v>3</v>
      </c>
      <c r="J277" s="307">
        <v>2</v>
      </c>
      <c r="K277" s="307">
        <v>3</v>
      </c>
      <c r="L277" s="307">
        <v>11</v>
      </c>
      <c r="M277" s="307">
        <v>5</v>
      </c>
    </row>
    <row r="278" spans="1:13" ht="11.25">
      <c r="A278" s="428"/>
      <c r="B278" s="416" t="s">
        <v>52</v>
      </c>
      <c r="C278" s="307">
        <v>252</v>
      </c>
      <c r="D278" s="307">
        <v>26</v>
      </c>
      <c r="E278" s="307">
        <v>17</v>
      </c>
      <c r="F278" s="307">
        <v>55</v>
      </c>
      <c r="G278" s="307">
        <v>64</v>
      </c>
      <c r="H278" s="307">
        <v>36</v>
      </c>
      <c r="I278" s="307">
        <v>2</v>
      </c>
      <c r="J278" s="307">
        <v>2</v>
      </c>
      <c r="K278" s="307">
        <v>6</v>
      </c>
      <c r="L278" s="307">
        <v>13</v>
      </c>
      <c r="M278" s="307">
        <v>8</v>
      </c>
    </row>
    <row r="279" spans="1:13" ht="11.25">
      <c r="A279" s="428"/>
      <c r="B279" s="416" t="s">
        <v>53</v>
      </c>
      <c r="C279" s="307">
        <v>14</v>
      </c>
      <c r="D279" s="356" t="s">
        <v>476</v>
      </c>
      <c r="E279" s="307">
        <v>-2</v>
      </c>
      <c r="F279" s="307">
        <v>2</v>
      </c>
      <c r="G279" s="307">
        <v>-1</v>
      </c>
      <c r="H279" s="307">
        <v>4</v>
      </c>
      <c r="I279" s="307">
        <v>-1</v>
      </c>
      <c r="J279" s="356" t="s">
        <v>476</v>
      </c>
      <c r="K279" s="307">
        <v>3</v>
      </c>
      <c r="L279" s="307">
        <v>2</v>
      </c>
      <c r="M279" s="307">
        <v>3</v>
      </c>
    </row>
    <row r="280" spans="1:13" ht="11.25">
      <c r="A280" s="428"/>
      <c r="B280" s="416" t="s">
        <v>54</v>
      </c>
      <c r="C280" s="313">
        <v>105.9</v>
      </c>
      <c r="D280" s="313">
        <v>100</v>
      </c>
      <c r="E280" s="313">
        <v>89.5</v>
      </c>
      <c r="F280" s="313">
        <v>103.8</v>
      </c>
      <c r="G280" s="313">
        <v>98.5</v>
      </c>
      <c r="H280" s="313">
        <v>112.5</v>
      </c>
      <c r="I280" s="313">
        <v>66.7</v>
      </c>
      <c r="J280" s="313">
        <v>100</v>
      </c>
      <c r="K280" s="313">
        <v>200</v>
      </c>
      <c r="L280" s="313">
        <v>118.2</v>
      </c>
      <c r="M280" s="313">
        <v>160</v>
      </c>
    </row>
    <row r="281" spans="1:13" ht="11.25">
      <c r="A281" s="428" t="s">
        <v>132</v>
      </c>
      <c r="B281" s="416" t="s">
        <v>51</v>
      </c>
      <c r="C281" s="307">
        <v>329</v>
      </c>
      <c r="D281" s="307">
        <v>35</v>
      </c>
      <c r="E281" s="307">
        <v>26</v>
      </c>
      <c r="F281" s="307">
        <v>44</v>
      </c>
      <c r="G281" s="307">
        <v>118</v>
      </c>
      <c r="H281" s="307">
        <v>34</v>
      </c>
      <c r="I281" s="307">
        <v>11</v>
      </c>
      <c r="J281" s="307">
        <v>4</v>
      </c>
      <c r="K281" s="307">
        <v>12</v>
      </c>
      <c r="L281" s="307">
        <v>6</v>
      </c>
      <c r="M281" s="307">
        <v>5</v>
      </c>
    </row>
    <row r="282" spans="1:13" ht="11.25">
      <c r="A282" s="428"/>
      <c r="B282" s="416" t="s">
        <v>52</v>
      </c>
      <c r="C282" s="307">
        <v>351</v>
      </c>
      <c r="D282" s="307">
        <v>32</v>
      </c>
      <c r="E282" s="307">
        <v>38</v>
      </c>
      <c r="F282" s="307">
        <v>57</v>
      </c>
      <c r="G282" s="307">
        <v>121</v>
      </c>
      <c r="H282" s="307">
        <v>32</v>
      </c>
      <c r="I282" s="307">
        <v>11</v>
      </c>
      <c r="J282" s="307">
        <v>5</v>
      </c>
      <c r="K282" s="307">
        <v>10</v>
      </c>
      <c r="L282" s="307">
        <v>5</v>
      </c>
      <c r="M282" s="307">
        <v>7</v>
      </c>
    </row>
    <row r="283" spans="1:13" ht="11.25">
      <c r="A283" s="428"/>
      <c r="B283" s="416" t="s">
        <v>53</v>
      </c>
      <c r="C283" s="307">
        <v>22</v>
      </c>
      <c r="D283" s="307">
        <v>-3</v>
      </c>
      <c r="E283" s="307">
        <v>12</v>
      </c>
      <c r="F283" s="307">
        <v>13</v>
      </c>
      <c r="G283" s="307">
        <v>3</v>
      </c>
      <c r="H283" s="307">
        <v>-2</v>
      </c>
      <c r="I283" s="356" t="s">
        <v>476</v>
      </c>
      <c r="J283" s="307">
        <v>1</v>
      </c>
      <c r="K283" s="307">
        <v>-2</v>
      </c>
      <c r="L283" s="307">
        <v>-1</v>
      </c>
      <c r="M283" s="307">
        <v>2</v>
      </c>
    </row>
    <row r="284" spans="1:13" ht="11.25">
      <c r="A284" s="428"/>
      <c r="B284" s="416" t="s">
        <v>54</v>
      </c>
      <c r="C284" s="313">
        <v>106.7</v>
      </c>
      <c r="D284" s="313">
        <v>91.4</v>
      </c>
      <c r="E284" s="313">
        <v>146.2</v>
      </c>
      <c r="F284" s="313">
        <v>129.5</v>
      </c>
      <c r="G284" s="313">
        <v>102.5</v>
      </c>
      <c r="H284" s="313">
        <v>94.1</v>
      </c>
      <c r="I284" s="313">
        <v>100</v>
      </c>
      <c r="J284" s="313">
        <v>125</v>
      </c>
      <c r="K284" s="313">
        <v>83.3</v>
      </c>
      <c r="L284" s="313">
        <v>83.3</v>
      </c>
      <c r="M284" s="313">
        <v>140</v>
      </c>
    </row>
    <row r="285" spans="1:13" ht="11.25">
      <c r="A285" s="428" t="s">
        <v>137</v>
      </c>
      <c r="B285" s="416" t="s">
        <v>51</v>
      </c>
      <c r="C285" s="307">
        <v>117</v>
      </c>
      <c r="D285" s="307">
        <v>25</v>
      </c>
      <c r="E285" s="307">
        <v>11</v>
      </c>
      <c r="F285" s="307">
        <v>16</v>
      </c>
      <c r="G285" s="307">
        <v>38</v>
      </c>
      <c r="H285" s="307">
        <v>9</v>
      </c>
      <c r="I285" s="307">
        <v>6</v>
      </c>
      <c r="J285" s="307">
        <v>1</v>
      </c>
      <c r="K285" s="356" t="s">
        <v>476</v>
      </c>
      <c r="L285" s="307">
        <v>4</v>
      </c>
      <c r="M285" s="356" t="s">
        <v>476</v>
      </c>
    </row>
    <row r="286" spans="1:13" ht="11.25">
      <c r="A286" s="428"/>
      <c r="B286" s="416" t="s">
        <v>52</v>
      </c>
      <c r="C286" s="307">
        <v>131</v>
      </c>
      <c r="D286" s="307">
        <v>26</v>
      </c>
      <c r="E286" s="307">
        <v>11</v>
      </c>
      <c r="F286" s="307">
        <v>20</v>
      </c>
      <c r="G286" s="307">
        <v>43</v>
      </c>
      <c r="H286" s="307">
        <v>8</v>
      </c>
      <c r="I286" s="307">
        <v>6</v>
      </c>
      <c r="J286" s="307">
        <v>1</v>
      </c>
      <c r="K286" s="307">
        <v>1</v>
      </c>
      <c r="L286" s="307">
        <v>5</v>
      </c>
      <c r="M286" s="356" t="s">
        <v>476</v>
      </c>
    </row>
    <row r="287" spans="1:13" ht="11.25">
      <c r="A287" s="428"/>
      <c r="B287" s="416" t="s">
        <v>53</v>
      </c>
      <c r="C287" s="307">
        <v>14</v>
      </c>
      <c r="D287" s="307">
        <v>1</v>
      </c>
      <c r="E287" s="356" t="s">
        <v>476</v>
      </c>
      <c r="F287" s="307">
        <v>4</v>
      </c>
      <c r="G287" s="307">
        <v>5</v>
      </c>
      <c r="H287" s="307">
        <v>-1</v>
      </c>
      <c r="I287" s="356" t="s">
        <v>476</v>
      </c>
      <c r="J287" s="356" t="s">
        <v>476</v>
      </c>
      <c r="K287" s="307">
        <v>1</v>
      </c>
      <c r="L287" s="307">
        <v>1</v>
      </c>
      <c r="M287" s="356" t="s">
        <v>476</v>
      </c>
    </row>
    <row r="288" spans="1:13" ht="11.25">
      <c r="A288" s="428"/>
      <c r="B288" s="416" t="s">
        <v>54</v>
      </c>
      <c r="C288" s="313">
        <v>112</v>
      </c>
      <c r="D288" s="313">
        <v>104</v>
      </c>
      <c r="E288" s="313">
        <v>100</v>
      </c>
      <c r="F288" s="313">
        <v>125</v>
      </c>
      <c r="G288" s="313">
        <v>113.2</v>
      </c>
      <c r="H288" s="313">
        <v>88.9</v>
      </c>
      <c r="I288" s="313">
        <v>100</v>
      </c>
      <c r="J288" s="313">
        <v>100</v>
      </c>
      <c r="K288" s="318" t="s">
        <v>477</v>
      </c>
      <c r="L288" s="313">
        <v>125</v>
      </c>
      <c r="M288" s="356" t="s">
        <v>476</v>
      </c>
    </row>
    <row r="289" spans="1:13" ht="11.25">
      <c r="A289" s="423" t="s">
        <v>138</v>
      </c>
      <c r="B289" s="416" t="s">
        <v>51</v>
      </c>
      <c r="C289" s="307">
        <v>4556</v>
      </c>
      <c r="D289" s="307">
        <v>176</v>
      </c>
      <c r="E289" s="307">
        <v>435</v>
      </c>
      <c r="F289" s="307">
        <v>679</v>
      </c>
      <c r="G289" s="307">
        <v>1594</v>
      </c>
      <c r="H289" s="307">
        <v>303</v>
      </c>
      <c r="I289" s="307">
        <v>139</v>
      </c>
      <c r="J289" s="307">
        <v>73</v>
      </c>
      <c r="K289" s="307">
        <v>168</v>
      </c>
      <c r="L289" s="307">
        <v>302</v>
      </c>
      <c r="M289" s="307">
        <v>77</v>
      </c>
    </row>
    <row r="290" spans="1:13" ht="11.25">
      <c r="A290" s="423"/>
      <c r="B290" s="416" t="s">
        <v>52</v>
      </c>
      <c r="C290" s="307">
        <v>4877</v>
      </c>
      <c r="D290" s="307">
        <v>184</v>
      </c>
      <c r="E290" s="307">
        <v>450</v>
      </c>
      <c r="F290" s="307">
        <v>771</v>
      </c>
      <c r="G290" s="307">
        <v>1696</v>
      </c>
      <c r="H290" s="307">
        <v>315</v>
      </c>
      <c r="I290" s="307">
        <v>151</v>
      </c>
      <c r="J290" s="307">
        <v>78</v>
      </c>
      <c r="K290" s="307">
        <v>167</v>
      </c>
      <c r="L290" s="307">
        <v>327</v>
      </c>
      <c r="M290" s="307">
        <v>88</v>
      </c>
    </row>
    <row r="291" spans="1:13" ht="11.25">
      <c r="A291" s="423"/>
      <c r="B291" s="416" t="s">
        <v>53</v>
      </c>
      <c r="C291" s="307">
        <v>321</v>
      </c>
      <c r="D291" s="307">
        <v>8</v>
      </c>
      <c r="E291" s="307">
        <v>15</v>
      </c>
      <c r="F291" s="307">
        <v>92</v>
      </c>
      <c r="G291" s="307">
        <v>102</v>
      </c>
      <c r="H291" s="307">
        <v>12</v>
      </c>
      <c r="I291" s="307">
        <v>12</v>
      </c>
      <c r="J291" s="307">
        <v>5</v>
      </c>
      <c r="K291" s="307">
        <v>-1</v>
      </c>
      <c r="L291" s="307">
        <v>25</v>
      </c>
      <c r="M291" s="307">
        <v>11</v>
      </c>
    </row>
    <row r="292" spans="1:13" ht="11.25">
      <c r="A292" s="423"/>
      <c r="B292" s="416" t="s">
        <v>54</v>
      </c>
      <c r="C292" s="313">
        <v>107</v>
      </c>
      <c r="D292" s="313">
        <v>104.5</v>
      </c>
      <c r="E292" s="313">
        <v>103.4</v>
      </c>
      <c r="F292" s="313">
        <v>113.5</v>
      </c>
      <c r="G292" s="313">
        <v>106.4</v>
      </c>
      <c r="H292" s="313">
        <v>104</v>
      </c>
      <c r="I292" s="313">
        <v>108.6</v>
      </c>
      <c r="J292" s="313">
        <v>106.8</v>
      </c>
      <c r="K292" s="313">
        <v>99.4</v>
      </c>
      <c r="L292" s="313">
        <v>108.3</v>
      </c>
      <c r="M292" s="313">
        <v>114.3</v>
      </c>
    </row>
    <row r="293" spans="1:13" ht="11.25">
      <c r="A293" s="426" t="s">
        <v>92</v>
      </c>
      <c r="B293" s="416"/>
      <c r="C293" s="424"/>
      <c r="D293" s="424"/>
      <c r="E293" s="424"/>
      <c r="F293" s="424"/>
      <c r="G293" s="424"/>
      <c r="H293" s="424"/>
      <c r="I293" s="424"/>
      <c r="J293" s="424"/>
      <c r="K293" s="424"/>
      <c r="L293" s="424"/>
      <c r="M293" s="379"/>
    </row>
    <row r="294" spans="1:13" ht="11.25">
      <c r="A294" s="427" t="s">
        <v>325</v>
      </c>
      <c r="B294" s="416"/>
      <c r="C294" s="424"/>
      <c r="D294" s="424"/>
      <c r="E294" s="424"/>
      <c r="F294" s="424"/>
      <c r="G294" s="424"/>
      <c r="H294" s="424"/>
      <c r="I294" s="424"/>
      <c r="J294" s="424"/>
      <c r="K294" s="424"/>
      <c r="L294" s="424"/>
      <c r="M294" s="379"/>
    </row>
    <row r="295" spans="1:13" ht="11.25">
      <c r="A295" s="428" t="s">
        <v>139</v>
      </c>
      <c r="B295" s="416" t="s">
        <v>51</v>
      </c>
      <c r="C295" s="307">
        <v>2388</v>
      </c>
      <c r="D295" s="307">
        <v>38</v>
      </c>
      <c r="E295" s="307">
        <v>219</v>
      </c>
      <c r="F295" s="307">
        <v>293</v>
      </c>
      <c r="G295" s="307">
        <v>845</v>
      </c>
      <c r="H295" s="307">
        <v>150</v>
      </c>
      <c r="I295" s="307">
        <v>79</v>
      </c>
      <c r="J295" s="307">
        <v>46</v>
      </c>
      <c r="K295" s="307">
        <v>104</v>
      </c>
      <c r="L295" s="307">
        <v>210</v>
      </c>
      <c r="M295" s="307">
        <v>34</v>
      </c>
    </row>
    <row r="296" spans="1:13" ht="11.25">
      <c r="A296" s="428"/>
      <c r="B296" s="416" t="s">
        <v>52</v>
      </c>
      <c r="C296" s="307">
        <v>2511</v>
      </c>
      <c r="D296" s="307">
        <v>35</v>
      </c>
      <c r="E296" s="307">
        <v>215</v>
      </c>
      <c r="F296" s="307">
        <v>337</v>
      </c>
      <c r="G296" s="307">
        <v>874</v>
      </c>
      <c r="H296" s="307">
        <v>154</v>
      </c>
      <c r="I296" s="307">
        <v>82</v>
      </c>
      <c r="J296" s="307">
        <v>48</v>
      </c>
      <c r="K296" s="307">
        <v>102</v>
      </c>
      <c r="L296" s="307">
        <v>230</v>
      </c>
      <c r="M296" s="307">
        <v>40</v>
      </c>
    </row>
    <row r="297" spans="1:13" ht="11.25">
      <c r="A297" s="428"/>
      <c r="B297" s="416" t="s">
        <v>53</v>
      </c>
      <c r="C297" s="307">
        <v>123</v>
      </c>
      <c r="D297" s="307">
        <v>-3</v>
      </c>
      <c r="E297" s="307">
        <v>-4</v>
      </c>
      <c r="F297" s="307">
        <v>44</v>
      </c>
      <c r="G297" s="307">
        <v>29</v>
      </c>
      <c r="H297" s="307">
        <v>4</v>
      </c>
      <c r="I297" s="307">
        <v>3</v>
      </c>
      <c r="J297" s="307">
        <v>2</v>
      </c>
      <c r="K297" s="307">
        <v>-2</v>
      </c>
      <c r="L297" s="307">
        <v>20</v>
      </c>
      <c r="M297" s="307">
        <v>6</v>
      </c>
    </row>
    <row r="298" spans="1:13" ht="11.25">
      <c r="A298" s="428"/>
      <c r="B298" s="416" t="s">
        <v>54</v>
      </c>
      <c r="C298" s="313">
        <v>105.2</v>
      </c>
      <c r="D298" s="313">
        <v>92.1</v>
      </c>
      <c r="E298" s="313">
        <v>98.2</v>
      </c>
      <c r="F298" s="313">
        <v>115</v>
      </c>
      <c r="G298" s="313">
        <v>103.4</v>
      </c>
      <c r="H298" s="313">
        <v>102.7</v>
      </c>
      <c r="I298" s="313">
        <v>103.8</v>
      </c>
      <c r="J298" s="313">
        <v>104.3</v>
      </c>
      <c r="K298" s="313">
        <v>98.1</v>
      </c>
      <c r="L298" s="313">
        <v>109.5</v>
      </c>
      <c r="M298" s="313">
        <v>117.6</v>
      </c>
    </row>
    <row r="299" spans="1:13" ht="11.25">
      <c r="A299" s="426" t="s">
        <v>104</v>
      </c>
      <c r="B299" s="416"/>
      <c r="C299" s="424"/>
      <c r="D299" s="424"/>
      <c r="E299" s="424"/>
      <c r="F299" s="424"/>
      <c r="G299" s="424"/>
      <c r="H299" s="424"/>
      <c r="I299" s="424"/>
      <c r="J299" s="424"/>
      <c r="K299" s="424"/>
      <c r="L299" s="424"/>
      <c r="M299" s="379"/>
    </row>
    <row r="300" spans="1:13" ht="11.25">
      <c r="A300" s="427" t="s">
        <v>331</v>
      </c>
      <c r="B300" s="416"/>
      <c r="C300" s="424"/>
      <c r="D300" s="424"/>
      <c r="E300" s="424"/>
      <c r="F300" s="424"/>
      <c r="G300" s="424"/>
      <c r="H300" s="424"/>
      <c r="I300" s="424"/>
      <c r="J300" s="424"/>
      <c r="K300" s="424"/>
      <c r="L300" s="424"/>
      <c r="M300" s="379"/>
    </row>
    <row r="301" spans="1:13" ht="11.25">
      <c r="A301" s="428" t="s">
        <v>140</v>
      </c>
      <c r="B301" s="416" t="s">
        <v>51</v>
      </c>
      <c r="C301" s="307">
        <v>264</v>
      </c>
      <c r="D301" s="307">
        <v>15</v>
      </c>
      <c r="E301" s="307">
        <v>22</v>
      </c>
      <c r="F301" s="307">
        <v>52</v>
      </c>
      <c r="G301" s="307">
        <v>95</v>
      </c>
      <c r="H301" s="307">
        <v>16</v>
      </c>
      <c r="I301" s="307">
        <v>13</v>
      </c>
      <c r="J301" s="307">
        <v>5</v>
      </c>
      <c r="K301" s="307">
        <v>8</v>
      </c>
      <c r="L301" s="307">
        <v>7</v>
      </c>
      <c r="M301" s="307">
        <v>6</v>
      </c>
    </row>
    <row r="302" spans="1:13" ht="11.25">
      <c r="A302" s="428"/>
      <c r="B302" s="416" t="s">
        <v>52</v>
      </c>
      <c r="C302" s="307">
        <v>285</v>
      </c>
      <c r="D302" s="307">
        <v>18</v>
      </c>
      <c r="E302" s="307">
        <v>22</v>
      </c>
      <c r="F302" s="307">
        <v>63</v>
      </c>
      <c r="G302" s="307">
        <v>105</v>
      </c>
      <c r="H302" s="307">
        <v>14</v>
      </c>
      <c r="I302" s="307">
        <v>13</v>
      </c>
      <c r="J302" s="307">
        <v>4</v>
      </c>
      <c r="K302" s="307">
        <v>8</v>
      </c>
      <c r="L302" s="307">
        <v>10</v>
      </c>
      <c r="M302" s="307">
        <v>4</v>
      </c>
    </row>
    <row r="303" spans="1:13" ht="11.25">
      <c r="A303" s="428"/>
      <c r="B303" s="416" t="s">
        <v>53</v>
      </c>
      <c r="C303" s="307">
        <v>21</v>
      </c>
      <c r="D303" s="307">
        <v>3</v>
      </c>
      <c r="E303" s="356" t="s">
        <v>476</v>
      </c>
      <c r="F303" s="307">
        <v>11</v>
      </c>
      <c r="G303" s="307">
        <v>10</v>
      </c>
      <c r="H303" s="307">
        <v>-2</v>
      </c>
      <c r="I303" s="356" t="s">
        <v>476</v>
      </c>
      <c r="J303" s="307">
        <v>-1</v>
      </c>
      <c r="K303" s="356" t="s">
        <v>476</v>
      </c>
      <c r="L303" s="307">
        <v>3</v>
      </c>
      <c r="M303" s="307">
        <v>-2</v>
      </c>
    </row>
    <row r="304" spans="1:13" ht="11.25">
      <c r="A304" s="428"/>
      <c r="B304" s="416" t="s">
        <v>54</v>
      </c>
      <c r="C304" s="313">
        <v>108</v>
      </c>
      <c r="D304" s="313">
        <v>120</v>
      </c>
      <c r="E304" s="313">
        <v>100</v>
      </c>
      <c r="F304" s="313">
        <v>121.2</v>
      </c>
      <c r="G304" s="313">
        <v>110.5</v>
      </c>
      <c r="H304" s="313">
        <v>87.5</v>
      </c>
      <c r="I304" s="313">
        <v>100</v>
      </c>
      <c r="J304" s="313">
        <v>80</v>
      </c>
      <c r="K304" s="313">
        <v>100</v>
      </c>
      <c r="L304" s="313">
        <v>142.9</v>
      </c>
      <c r="M304" s="313">
        <v>66.7</v>
      </c>
    </row>
    <row r="305" spans="1:13" ht="11.25">
      <c r="A305" s="429" t="s">
        <v>96</v>
      </c>
      <c r="B305" s="416" t="s">
        <v>51</v>
      </c>
      <c r="C305" s="307">
        <v>234</v>
      </c>
      <c r="D305" s="307">
        <v>11</v>
      </c>
      <c r="E305" s="307">
        <v>19</v>
      </c>
      <c r="F305" s="307">
        <v>46</v>
      </c>
      <c r="G305" s="307">
        <v>85</v>
      </c>
      <c r="H305" s="307">
        <v>15</v>
      </c>
      <c r="I305" s="307">
        <v>12</v>
      </c>
      <c r="J305" s="307">
        <v>4</v>
      </c>
      <c r="K305" s="307">
        <v>8</v>
      </c>
      <c r="L305" s="307">
        <v>6</v>
      </c>
      <c r="M305" s="307">
        <v>4</v>
      </c>
    </row>
    <row r="306" spans="1:13" ht="11.25">
      <c r="A306" s="430" t="s">
        <v>327</v>
      </c>
      <c r="B306" s="416" t="s">
        <v>52</v>
      </c>
      <c r="C306" s="307">
        <v>252</v>
      </c>
      <c r="D306" s="307">
        <v>13</v>
      </c>
      <c r="E306" s="307">
        <v>19</v>
      </c>
      <c r="F306" s="307">
        <v>54</v>
      </c>
      <c r="G306" s="307">
        <v>93</v>
      </c>
      <c r="H306" s="307">
        <v>13</v>
      </c>
      <c r="I306" s="307">
        <v>12</v>
      </c>
      <c r="J306" s="307">
        <v>4</v>
      </c>
      <c r="K306" s="307">
        <v>8</v>
      </c>
      <c r="L306" s="307">
        <v>9</v>
      </c>
      <c r="M306" s="307">
        <v>4</v>
      </c>
    </row>
    <row r="307" spans="1:13" ht="11.25">
      <c r="A307" s="423"/>
      <c r="B307" s="416" t="s">
        <v>53</v>
      </c>
      <c r="C307" s="307">
        <v>18</v>
      </c>
      <c r="D307" s="307">
        <v>2</v>
      </c>
      <c r="E307" s="356" t="s">
        <v>476</v>
      </c>
      <c r="F307" s="307">
        <v>8</v>
      </c>
      <c r="G307" s="307">
        <v>8</v>
      </c>
      <c r="H307" s="307">
        <v>-2</v>
      </c>
      <c r="I307" s="356" t="s">
        <v>476</v>
      </c>
      <c r="J307" s="356" t="s">
        <v>476</v>
      </c>
      <c r="K307" s="356" t="s">
        <v>476</v>
      </c>
      <c r="L307" s="307">
        <v>3</v>
      </c>
      <c r="M307" s="356" t="s">
        <v>476</v>
      </c>
    </row>
    <row r="308" spans="1:13" ht="11.25">
      <c r="A308" s="423"/>
      <c r="B308" s="345" t="s">
        <v>54</v>
      </c>
      <c r="C308" s="313">
        <v>107.7</v>
      </c>
      <c r="D308" s="313">
        <v>118.2</v>
      </c>
      <c r="E308" s="313">
        <v>100</v>
      </c>
      <c r="F308" s="313">
        <v>117.4</v>
      </c>
      <c r="G308" s="313">
        <v>109.4</v>
      </c>
      <c r="H308" s="313">
        <v>86.7</v>
      </c>
      <c r="I308" s="313">
        <v>100</v>
      </c>
      <c r="J308" s="313">
        <v>100</v>
      </c>
      <c r="K308" s="313">
        <v>100</v>
      </c>
      <c r="L308" s="313">
        <v>150</v>
      </c>
      <c r="M308" s="313">
        <v>100</v>
      </c>
    </row>
    <row r="309" spans="1:13" ht="11.25">
      <c r="A309" s="428" t="s">
        <v>141</v>
      </c>
      <c r="B309" s="416" t="s">
        <v>51</v>
      </c>
      <c r="C309" s="307">
        <v>729</v>
      </c>
      <c r="D309" s="307">
        <v>28</v>
      </c>
      <c r="E309" s="307">
        <v>44</v>
      </c>
      <c r="F309" s="307">
        <v>114</v>
      </c>
      <c r="G309" s="307">
        <v>293</v>
      </c>
      <c r="H309" s="307">
        <v>58</v>
      </c>
      <c r="I309" s="307">
        <v>20</v>
      </c>
      <c r="J309" s="307">
        <v>10</v>
      </c>
      <c r="K309" s="307">
        <v>24</v>
      </c>
      <c r="L309" s="307">
        <v>41</v>
      </c>
      <c r="M309" s="307">
        <v>16</v>
      </c>
    </row>
    <row r="310" spans="1:13" ht="11.25">
      <c r="A310" s="428"/>
      <c r="B310" s="416" t="s">
        <v>52</v>
      </c>
      <c r="C310" s="307">
        <v>781</v>
      </c>
      <c r="D310" s="307">
        <v>32</v>
      </c>
      <c r="E310" s="307">
        <v>56</v>
      </c>
      <c r="F310" s="307">
        <v>122</v>
      </c>
      <c r="G310" s="307">
        <v>296</v>
      </c>
      <c r="H310" s="307">
        <v>68</v>
      </c>
      <c r="I310" s="307">
        <v>22</v>
      </c>
      <c r="J310" s="307">
        <v>11</v>
      </c>
      <c r="K310" s="307">
        <v>25</v>
      </c>
      <c r="L310" s="307">
        <v>44</v>
      </c>
      <c r="M310" s="307">
        <v>17</v>
      </c>
    </row>
    <row r="311" spans="1:13" ht="11.25">
      <c r="A311" s="428"/>
      <c r="B311" s="416" t="s">
        <v>53</v>
      </c>
      <c r="C311" s="307">
        <v>52</v>
      </c>
      <c r="D311" s="307">
        <v>4</v>
      </c>
      <c r="E311" s="307">
        <v>12</v>
      </c>
      <c r="F311" s="307">
        <v>8</v>
      </c>
      <c r="G311" s="307">
        <v>3</v>
      </c>
      <c r="H311" s="307">
        <v>10</v>
      </c>
      <c r="I311" s="307">
        <v>2</v>
      </c>
      <c r="J311" s="307">
        <v>1</v>
      </c>
      <c r="K311" s="307">
        <v>1</v>
      </c>
      <c r="L311" s="307">
        <v>3</v>
      </c>
      <c r="M311" s="307">
        <v>1</v>
      </c>
    </row>
    <row r="312" spans="1:13" ht="11.25">
      <c r="A312" s="428"/>
      <c r="B312" s="416" t="s">
        <v>54</v>
      </c>
      <c r="C312" s="313">
        <v>107.1</v>
      </c>
      <c r="D312" s="313">
        <v>114.3</v>
      </c>
      <c r="E312" s="313">
        <v>127.3</v>
      </c>
      <c r="F312" s="313">
        <v>107</v>
      </c>
      <c r="G312" s="313">
        <v>101</v>
      </c>
      <c r="H312" s="313">
        <v>117.2</v>
      </c>
      <c r="I312" s="313">
        <v>110</v>
      </c>
      <c r="J312" s="313">
        <v>110</v>
      </c>
      <c r="K312" s="313">
        <v>104.2</v>
      </c>
      <c r="L312" s="313">
        <v>107.3</v>
      </c>
      <c r="M312" s="313">
        <v>106.3</v>
      </c>
    </row>
    <row r="313" spans="1:13" ht="11.25">
      <c r="A313" s="429" t="s">
        <v>96</v>
      </c>
      <c r="B313" s="416" t="s">
        <v>51</v>
      </c>
      <c r="C313" s="307">
        <v>493</v>
      </c>
      <c r="D313" s="307">
        <v>10</v>
      </c>
      <c r="E313" s="307">
        <v>24</v>
      </c>
      <c r="F313" s="307">
        <v>80</v>
      </c>
      <c r="G313" s="307">
        <v>209</v>
      </c>
      <c r="H313" s="307">
        <v>35</v>
      </c>
      <c r="I313" s="307">
        <v>11</v>
      </c>
      <c r="J313" s="307">
        <v>7</v>
      </c>
      <c r="K313" s="307">
        <v>16</v>
      </c>
      <c r="L313" s="307">
        <v>29</v>
      </c>
      <c r="M313" s="307">
        <v>9</v>
      </c>
    </row>
    <row r="314" spans="1:13" ht="11.25">
      <c r="A314" s="430" t="s">
        <v>327</v>
      </c>
      <c r="B314" s="416" t="s">
        <v>52</v>
      </c>
      <c r="C314" s="307">
        <v>525</v>
      </c>
      <c r="D314" s="307">
        <v>11</v>
      </c>
      <c r="E314" s="307">
        <v>35</v>
      </c>
      <c r="F314" s="307">
        <v>80</v>
      </c>
      <c r="G314" s="307">
        <v>210</v>
      </c>
      <c r="H314" s="307">
        <v>39</v>
      </c>
      <c r="I314" s="307">
        <v>15</v>
      </c>
      <c r="J314" s="307">
        <v>7</v>
      </c>
      <c r="K314" s="307">
        <v>17</v>
      </c>
      <c r="L314" s="307">
        <v>33</v>
      </c>
      <c r="M314" s="307">
        <v>11</v>
      </c>
    </row>
    <row r="315" spans="1:13" ht="11.25">
      <c r="A315" s="423"/>
      <c r="B315" s="416" t="s">
        <v>53</v>
      </c>
      <c r="C315" s="307">
        <v>32</v>
      </c>
      <c r="D315" s="307">
        <v>1</v>
      </c>
      <c r="E315" s="307">
        <v>11</v>
      </c>
      <c r="F315" s="356" t="s">
        <v>476</v>
      </c>
      <c r="G315" s="307">
        <v>1</v>
      </c>
      <c r="H315" s="307">
        <v>4</v>
      </c>
      <c r="I315" s="307">
        <v>4</v>
      </c>
      <c r="J315" s="356" t="s">
        <v>476</v>
      </c>
      <c r="K315" s="307">
        <v>1</v>
      </c>
      <c r="L315" s="307">
        <v>4</v>
      </c>
      <c r="M315" s="307">
        <v>2</v>
      </c>
    </row>
    <row r="316" spans="1:13" ht="11.25">
      <c r="A316" s="423"/>
      <c r="B316" s="416" t="s">
        <v>54</v>
      </c>
      <c r="C316" s="313">
        <v>106.5</v>
      </c>
      <c r="D316" s="313">
        <v>110</v>
      </c>
      <c r="E316" s="313">
        <v>145.8</v>
      </c>
      <c r="F316" s="313">
        <v>100</v>
      </c>
      <c r="G316" s="313">
        <v>100.5</v>
      </c>
      <c r="H316" s="313">
        <v>111.4</v>
      </c>
      <c r="I316" s="313">
        <v>136.4</v>
      </c>
      <c r="J316" s="313">
        <v>100</v>
      </c>
      <c r="K316" s="313">
        <v>106.3</v>
      </c>
      <c r="L316" s="313">
        <v>113.8</v>
      </c>
      <c r="M316" s="313">
        <v>122.2</v>
      </c>
    </row>
    <row r="317" spans="1:13" ht="11.25">
      <c r="A317" s="428" t="s">
        <v>142</v>
      </c>
      <c r="B317" s="416" t="s">
        <v>51</v>
      </c>
      <c r="C317" s="307">
        <v>241</v>
      </c>
      <c r="D317" s="307">
        <v>14</v>
      </c>
      <c r="E317" s="307">
        <v>31</v>
      </c>
      <c r="F317" s="307">
        <v>40</v>
      </c>
      <c r="G317" s="307">
        <v>80</v>
      </c>
      <c r="H317" s="307">
        <v>16</v>
      </c>
      <c r="I317" s="307">
        <v>5</v>
      </c>
      <c r="J317" s="307">
        <v>3</v>
      </c>
      <c r="K317" s="307">
        <v>7</v>
      </c>
      <c r="L317" s="307">
        <v>7</v>
      </c>
      <c r="M317" s="307">
        <v>4</v>
      </c>
    </row>
    <row r="318" spans="1:13" ht="11.25">
      <c r="A318" s="428"/>
      <c r="B318" s="416" t="s">
        <v>52</v>
      </c>
      <c r="C318" s="307">
        <v>258</v>
      </c>
      <c r="D318" s="307">
        <v>17</v>
      </c>
      <c r="E318" s="307">
        <v>35</v>
      </c>
      <c r="F318" s="307">
        <v>45</v>
      </c>
      <c r="G318" s="307">
        <v>85</v>
      </c>
      <c r="H318" s="307">
        <v>13</v>
      </c>
      <c r="I318" s="307">
        <v>6</v>
      </c>
      <c r="J318" s="307">
        <v>4</v>
      </c>
      <c r="K318" s="307">
        <v>6</v>
      </c>
      <c r="L318" s="307">
        <v>7</v>
      </c>
      <c r="M318" s="307">
        <v>5</v>
      </c>
    </row>
    <row r="319" spans="1:13" ht="11.25">
      <c r="A319" s="428"/>
      <c r="B319" s="416" t="s">
        <v>53</v>
      </c>
      <c r="C319" s="307">
        <v>17</v>
      </c>
      <c r="D319" s="307">
        <v>3</v>
      </c>
      <c r="E319" s="307">
        <v>4</v>
      </c>
      <c r="F319" s="307">
        <v>5</v>
      </c>
      <c r="G319" s="307">
        <v>5</v>
      </c>
      <c r="H319" s="307">
        <v>-3</v>
      </c>
      <c r="I319" s="307">
        <v>1</v>
      </c>
      <c r="J319" s="307">
        <v>1</v>
      </c>
      <c r="K319" s="307">
        <v>-1</v>
      </c>
      <c r="L319" s="356" t="s">
        <v>476</v>
      </c>
      <c r="M319" s="307">
        <v>1</v>
      </c>
    </row>
    <row r="320" spans="1:13" ht="11.25">
      <c r="A320" s="428"/>
      <c r="B320" s="416" t="s">
        <v>54</v>
      </c>
      <c r="C320" s="313">
        <v>107.1</v>
      </c>
      <c r="D320" s="313">
        <v>121.4</v>
      </c>
      <c r="E320" s="313">
        <v>112.9</v>
      </c>
      <c r="F320" s="313">
        <v>112.5</v>
      </c>
      <c r="G320" s="313">
        <v>106.3</v>
      </c>
      <c r="H320" s="313">
        <v>81.3</v>
      </c>
      <c r="I320" s="313">
        <v>120</v>
      </c>
      <c r="J320" s="313">
        <v>133.3</v>
      </c>
      <c r="K320" s="313">
        <v>85.7</v>
      </c>
      <c r="L320" s="313">
        <v>100</v>
      </c>
      <c r="M320" s="313">
        <v>125</v>
      </c>
    </row>
    <row r="321" spans="1:13" ht="11.25">
      <c r="A321" s="429" t="s">
        <v>96</v>
      </c>
      <c r="B321" s="416" t="s">
        <v>51</v>
      </c>
      <c r="C321" s="307">
        <v>148</v>
      </c>
      <c r="D321" s="307">
        <v>3</v>
      </c>
      <c r="E321" s="307">
        <v>18</v>
      </c>
      <c r="F321" s="307">
        <v>24</v>
      </c>
      <c r="G321" s="307">
        <v>57</v>
      </c>
      <c r="H321" s="307">
        <v>7</v>
      </c>
      <c r="I321" s="307">
        <v>3</v>
      </c>
      <c r="J321" s="307">
        <v>2</v>
      </c>
      <c r="K321" s="307">
        <v>5</v>
      </c>
      <c r="L321" s="307">
        <v>5</v>
      </c>
      <c r="M321" s="307">
        <v>3</v>
      </c>
    </row>
    <row r="322" spans="1:13" ht="11.25">
      <c r="A322" s="430" t="s">
        <v>327</v>
      </c>
      <c r="B322" s="416" t="s">
        <v>52</v>
      </c>
      <c r="C322" s="307">
        <v>151</v>
      </c>
      <c r="D322" s="307">
        <v>2</v>
      </c>
      <c r="E322" s="307">
        <v>17</v>
      </c>
      <c r="F322" s="307">
        <v>28</v>
      </c>
      <c r="G322" s="307">
        <v>57</v>
      </c>
      <c r="H322" s="307">
        <v>6</v>
      </c>
      <c r="I322" s="307">
        <v>4</v>
      </c>
      <c r="J322" s="307">
        <v>3</v>
      </c>
      <c r="K322" s="307">
        <v>3</v>
      </c>
      <c r="L322" s="307">
        <v>6</v>
      </c>
      <c r="M322" s="307">
        <v>3</v>
      </c>
    </row>
    <row r="323" spans="1:13" ht="11.25">
      <c r="A323" s="423"/>
      <c r="B323" s="416" t="s">
        <v>53</v>
      </c>
      <c r="C323" s="307">
        <v>3</v>
      </c>
      <c r="D323" s="307">
        <v>-1</v>
      </c>
      <c r="E323" s="307">
        <v>-1</v>
      </c>
      <c r="F323" s="307">
        <v>4</v>
      </c>
      <c r="G323" s="356" t="s">
        <v>476</v>
      </c>
      <c r="H323" s="307">
        <v>-1</v>
      </c>
      <c r="I323" s="307">
        <v>1</v>
      </c>
      <c r="J323" s="307">
        <v>1</v>
      </c>
      <c r="K323" s="307">
        <v>-2</v>
      </c>
      <c r="L323" s="307">
        <v>1</v>
      </c>
      <c r="M323" s="356" t="s">
        <v>476</v>
      </c>
    </row>
    <row r="324" spans="1:13" ht="11.25">
      <c r="A324" s="423"/>
      <c r="B324" s="416" t="s">
        <v>54</v>
      </c>
      <c r="C324" s="313">
        <v>102</v>
      </c>
      <c r="D324" s="313">
        <v>66.7</v>
      </c>
      <c r="E324" s="313">
        <v>94.4</v>
      </c>
      <c r="F324" s="313">
        <v>116.7</v>
      </c>
      <c r="G324" s="313">
        <v>100</v>
      </c>
      <c r="H324" s="313">
        <v>85.7</v>
      </c>
      <c r="I324" s="313">
        <v>133.3</v>
      </c>
      <c r="J324" s="313">
        <v>150</v>
      </c>
      <c r="K324" s="313">
        <v>60</v>
      </c>
      <c r="L324" s="313">
        <v>120</v>
      </c>
      <c r="M324" s="313">
        <v>100</v>
      </c>
    </row>
    <row r="325" spans="1:13" ht="11.25">
      <c r="A325" s="426" t="s">
        <v>97</v>
      </c>
      <c r="B325" s="416"/>
      <c r="C325" s="424"/>
      <c r="D325" s="424"/>
      <c r="E325" s="424"/>
      <c r="F325" s="424"/>
      <c r="G325" s="424"/>
      <c r="H325" s="424"/>
      <c r="I325" s="424"/>
      <c r="J325" s="424"/>
      <c r="K325" s="424"/>
      <c r="L325" s="424"/>
      <c r="M325" s="379"/>
    </row>
    <row r="326" spans="1:13" ht="11.25">
      <c r="A326" s="427" t="s">
        <v>329</v>
      </c>
      <c r="B326" s="416"/>
      <c r="C326" s="424"/>
      <c r="D326" s="424"/>
      <c r="E326" s="424"/>
      <c r="F326" s="424"/>
      <c r="G326" s="424"/>
      <c r="H326" s="424"/>
      <c r="I326" s="424"/>
      <c r="J326" s="424"/>
      <c r="K326" s="424"/>
      <c r="L326" s="424"/>
      <c r="M326" s="379"/>
    </row>
    <row r="327" spans="1:13" ht="11.25">
      <c r="A327" s="428" t="s">
        <v>143</v>
      </c>
      <c r="B327" s="416" t="s">
        <v>51</v>
      </c>
      <c r="C327" s="307">
        <v>125</v>
      </c>
      <c r="D327" s="307">
        <v>11</v>
      </c>
      <c r="E327" s="307">
        <v>12</v>
      </c>
      <c r="F327" s="307">
        <v>33</v>
      </c>
      <c r="G327" s="307">
        <v>38</v>
      </c>
      <c r="H327" s="307">
        <v>6</v>
      </c>
      <c r="I327" s="356" t="s">
        <v>476</v>
      </c>
      <c r="J327" s="356" t="s">
        <v>476</v>
      </c>
      <c r="K327" s="307">
        <v>1</v>
      </c>
      <c r="L327" s="307">
        <v>4</v>
      </c>
      <c r="M327" s="307">
        <v>3</v>
      </c>
    </row>
    <row r="328" spans="1:13" ht="11.25">
      <c r="A328" s="428"/>
      <c r="B328" s="416" t="s">
        <v>52</v>
      </c>
      <c r="C328" s="307">
        <v>142</v>
      </c>
      <c r="D328" s="307">
        <v>12</v>
      </c>
      <c r="E328" s="307">
        <v>15</v>
      </c>
      <c r="F328" s="307">
        <v>39</v>
      </c>
      <c r="G328" s="307">
        <v>46</v>
      </c>
      <c r="H328" s="307">
        <v>5</v>
      </c>
      <c r="I328" s="307">
        <v>1</v>
      </c>
      <c r="J328" s="307">
        <v>1</v>
      </c>
      <c r="K328" s="307">
        <v>1</v>
      </c>
      <c r="L328" s="307">
        <v>2</v>
      </c>
      <c r="M328" s="307">
        <v>2</v>
      </c>
    </row>
    <row r="329" spans="1:13" ht="11.25">
      <c r="A329" s="428"/>
      <c r="B329" s="416" t="s">
        <v>53</v>
      </c>
      <c r="C329" s="307">
        <v>17</v>
      </c>
      <c r="D329" s="307">
        <v>1</v>
      </c>
      <c r="E329" s="307">
        <v>3</v>
      </c>
      <c r="F329" s="307">
        <v>6</v>
      </c>
      <c r="G329" s="307">
        <v>8</v>
      </c>
      <c r="H329" s="307">
        <v>-1</v>
      </c>
      <c r="I329" s="307">
        <v>1</v>
      </c>
      <c r="J329" s="307">
        <v>1</v>
      </c>
      <c r="K329" s="356" t="s">
        <v>476</v>
      </c>
      <c r="L329" s="307">
        <v>-2</v>
      </c>
      <c r="M329" s="307">
        <v>-1</v>
      </c>
    </row>
    <row r="330" spans="1:13" ht="11.25">
      <c r="A330" s="428"/>
      <c r="B330" s="416" t="s">
        <v>54</v>
      </c>
      <c r="C330" s="313">
        <v>113.6</v>
      </c>
      <c r="D330" s="313">
        <v>109.1</v>
      </c>
      <c r="E330" s="313">
        <v>125</v>
      </c>
      <c r="F330" s="313">
        <v>118.2</v>
      </c>
      <c r="G330" s="313">
        <v>121.1</v>
      </c>
      <c r="H330" s="313">
        <v>83.3</v>
      </c>
      <c r="I330" s="318" t="s">
        <v>477</v>
      </c>
      <c r="J330" s="318" t="s">
        <v>477</v>
      </c>
      <c r="K330" s="313">
        <v>100</v>
      </c>
      <c r="L330" s="313">
        <v>50</v>
      </c>
      <c r="M330" s="313">
        <v>66.7</v>
      </c>
    </row>
    <row r="331" spans="1:13" ht="11.25">
      <c r="A331" s="428" t="s">
        <v>139</v>
      </c>
      <c r="B331" s="416" t="s">
        <v>51</v>
      </c>
      <c r="C331" s="307">
        <v>316</v>
      </c>
      <c r="D331" s="307">
        <v>23</v>
      </c>
      <c r="E331" s="307">
        <v>48</v>
      </c>
      <c r="F331" s="307">
        <v>56</v>
      </c>
      <c r="G331" s="307">
        <v>98</v>
      </c>
      <c r="H331" s="307">
        <v>25</v>
      </c>
      <c r="I331" s="307">
        <v>7</v>
      </c>
      <c r="J331" s="307">
        <v>3</v>
      </c>
      <c r="K331" s="307">
        <v>6</v>
      </c>
      <c r="L331" s="307">
        <v>10</v>
      </c>
      <c r="M331" s="307">
        <v>5</v>
      </c>
    </row>
    <row r="332" spans="1:13" ht="11.25">
      <c r="A332" s="428"/>
      <c r="B332" s="416" t="s">
        <v>52</v>
      </c>
      <c r="C332" s="307">
        <v>346</v>
      </c>
      <c r="D332" s="307">
        <v>23</v>
      </c>
      <c r="E332" s="307">
        <v>46</v>
      </c>
      <c r="F332" s="307">
        <v>61</v>
      </c>
      <c r="G332" s="307">
        <v>120</v>
      </c>
      <c r="H332" s="307">
        <v>25</v>
      </c>
      <c r="I332" s="307">
        <v>7</v>
      </c>
      <c r="J332" s="307">
        <v>3</v>
      </c>
      <c r="K332" s="307">
        <v>6</v>
      </c>
      <c r="L332" s="307">
        <v>8</v>
      </c>
      <c r="M332" s="307">
        <v>7</v>
      </c>
    </row>
    <row r="333" spans="1:13" ht="11.25">
      <c r="A333" s="428"/>
      <c r="B333" s="416" t="s">
        <v>53</v>
      </c>
      <c r="C333" s="307">
        <v>30</v>
      </c>
      <c r="D333" s="356" t="s">
        <v>476</v>
      </c>
      <c r="E333" s="307">
        <v>-2</v>
      </c>
      <c r="F333" s="307">
        <v>5</v>
      </c>
      <c r="G333" s="307">
        <v>22</v>
      </c>
      <c r="H333" s="356" t="s">
        <v>476</v>
      </c>
      <c r="I333" s="356" t="s">
        <v>476</v>
      </c>
      <c r="J333" s="356" t="s">
        <v>476</v>
      </c>
      <c r="K333" s="356" t="s">
        <v>476</v>
      </c>
      <c r="L333" s="307">
        <v>-2</v>
      </c>
      <c r="M333" s="307">
        <v>2</v>
      </c>
    </row>
    <row r="334" spans="1:13" ht="11.25">
      <c r="A334" s="428"/>
      <c r="B334" s="416" t="s">
        <v>54</v>
      </c>
      <c r="C334" s="313">
        <v>109.5</v>
      </c>
      <c r="D334" s="313">
        <v>100</v>
      </c>
      <c r="E334" s="313">
        <v>95.8</v>
      </c>
      <c r="F334" s="313">
        <v>108.9</v>
      </c>
      <c r="G334" s="313">
        <v>122.4</v>
      </c>
      <c r="H334" s="313">
        <v>100</v>
      </c>
      <c r="I334" s="313">
        <v>100</v>
      </c>
      <c r="J334" s="313">
        <v>100</v>
      </c>
      <c r="K334" s="313">
        <v>100</v>
      </c>
      <c r="L334" s="313">
        <v>80</v>
      </c>
      <c r="M334" s="313">
        <v>140</v>
      </c>
    </row>
    <row r="335" spans="1:13" ht="11.25">
      <c r="A335" s="428" t="s">
        <v>144</v>
      </c>
      <c r="B335" s="416" t="s">
        <v>51</v>
      </c>
      <c r="C335" s="307">
        <v>370</v>
      </c>
      <c r="D335" s="307">
        <v>34</v>
      </c>
      <c r="E335" s="307">
        <v>45</v>
      </c>
      <c r="F335" s="307">
        <v>63</v>
      </c>
      <c r="G335" s="307">
        <v>106</v>
      </c>
      <c r="H335" s="307">
        <v>24</v>
      </c>
      <c r="I335" s="307">
        <v>11</v>
      </c>
      <c r="J335" s="307">
        <v>5</v>
      </c>
      <c r="K335" s="307">
        <v>15</v>
      </c>
      <c r="L335" s="307">
        <v>18</v>
      </c>
      <c r="M335" s="307">
        <v>6</v>
      </c>
    </row>
    <row r="336" spans="1:13" ht="11.25">
      <c r="A336" s="428"/>
      <c r="B336" s="416" t="s">
        <v>52</v>
      </c>
      <c r="C336" s="307">
        <v>410</v>
      </c>
      <c r="D336" s="307">
        <v>34</v>
      </c>
      <c r="E336" s="307">
        <v>48</v>
      </c>
      <c r="F336" s="307">
        <v>70</v>
      </c>
      <c r="G336" s="307">
        <v>121</v>
      </c>
      <c r="H336" s="307">
        <v>27</v>
      </c>
      <c r="I336" s="307">
        <v>16</v>
      </c>
      <c r="J336" s="307">
        <v>6</v>
      </c>
      <c r="K336" s="307">
        <v>15</v>
      </c>
      <c r="L336" s="307">
        <v>21</v>
      </c>
      <c r="M336" s="307">
        <v>10</v>
      </c>
    </row>
    <row r="337" spans="1:13" ht="11.25">
      <c r="A337" s="428"/>
      <c r="B337" s="416" t="s">
        <v>53</v>
      </c>
      <c r="C337" s="307">
        <v>40</v>
      </c>
      <c r="D337" s="356" t="s">
        <v>476</v>
      </c>
      <c r="E337" s="307">
        <v>3</v>
      </c>
      <c r="F337" s="307">
        <v>7</v>
      </c>
      <c r="G337" s="307">
        <v>15</v>
      </c>
      <c r="H337" s="307">
        <v>3</v>
      </c>
      <c r="I337" s="307">
        <v>5</v>
      </c>
      <c r="J337" s="307">
        <v>1</v>
      </c>
      <c r="K337" s="356" t="s">
        <v>476</v>
      </c>
      <c r="L337" s="307">
        <v>3</v>
      </c>
      <c r="M337" s="307">
        <v>4</v>
      </c>
    </row>
    <row r="338" spans="1:13" ht="11.25">
      <c r="A338" s="428"/>
      <c r="B338" s="416" t="s">
        <v>54</v>
      </c>
      <c r="C338" s="313">
        <v>110.8</v>
      </c>
      <c r="D338" s="313">
        <v>100</v>
      </c>
      <c r="E338" s="313">
        <v>106.7</v>
      </c>
      <c r="F338" s="313">
        <v>111.1</v>
      </c>
      <c r="G338" s="313">
        <v>114.2</v>
      </c>
      <c r="H338" s="313">
        <v>112.5</v>
      </c>
      <c r="I338" s="313">
        <v>145.5</v>
      </c>
      <c r="J338" s="313">
        <v>120</v>
      </c>
      <c r="K338" s="313">
        <v>100</v>
      </c>
      <c r="L338" s="313">
        <v>116.7</v>
      </c>
      <c r="M338" s="313">
        <v>166.7</v>
      </c>
    </row>
    <row r="339" spans="1:13" ht="11.25">
      <c r="A339" s="428" t="s">
        <v>145</v>
      </c>
      <c r="B339" s="416" t="s">
        <v>51</v>
      </c>
      <c r="C339" s="307">
        <v>123</v>
      </c>
      <c r="D339" s="307">
        <v>13</v>
      </c>
      <c r="E339" s="307">
        <v>14</v>
      </c>
      <c r="F339" s="307">
        <v>28</v>
      </c>
      <c r="G339" s="307">
        <v>39</v>
      </c>
      <c r="H339" s="307">
        <v>8</v>
      </c>
      <c r="I339" s="307">
        <v>4</v>
      </c>
      <c r="J339" s="307">
        <v>1</v>
      </c>
      <c r="K339" s="307">
        <v>3</v>
      </c>
      <c r="L339" s="307">
        <v>5</v>
      </c>
      <c r="M339" s="307">
        <v>3</v>
      </c>
    </row>
    <row r="340" spans="1:13" ht="11.25">
      <c r="A340" s="428"/>
      <c r="B340" s="416" t="s">
        <v>52</v>
      </c>
      <c r="C340" s="307">
        <v>144</v>
      </c>
      <c r="D340" s="307">
        <v>13</v>
      </c>
      <c r="E340" s="307">
        <v>13</v>
      </c>
      <c r="F340" s="307">
        <v>34</v>
      </c>
      <c r="G340" s="307">
        <v>49</v>
      </c>
      <c r="H340" s="307">
        <v>9</v>
      </c>
      <c r="I340" s="307">
        <v>4</v>
      </c>
      <c r="J340" s="307">
        <v>1</v>
      </c>
      <c r="K340" s="307">
        <v>4</v>
      </c>
      <c r="L340" s="307">
        <v>5</v>
      </c>
      <c r="M340" s="307">
        <v>3</v>
      </c>
    </row>
    <row r="341" spans="1:13" ht="11.25">
      <c r="A341" s="428"/>
      <c r="B341" s="416" t="s">
        <v>53</v>
      </c>
      <c r="C341" s="307">
        <v>21</v>
      </c>
      <c r="D341" s="356" t="s">
        <v>476</v>
      </c>
      <c r="E341" s="307">
        <v>-1</v>
      </c>
      <c r="F341" s="307">
        <v>6</v>
      </c>
      <c r="G341" s="307">
        <v>10</v>
      </c>
      <c r="H341" s="307">
        <v>1</v>
      </c>
      <c r="I341" s="356" t="s">
        <v>476</v>
      </c>
      <c r="J341" s="356" t="s">
        <v>476</v>
      </c>
      <c r="K341" s="307">
        <v>1</v>
      </c>
      <c r="L341" s="356" t="s">
        <v>476</v>
      </c>
      <c r="M341" s="356" t="s">
        <v>476</v>
      </c>
    </row>
    <row r="342" spans="1:13" ht="11.25">
      <c r="A342" s="428"/>
      <c r="B342" s="345" t="s">
        <v>54</v>
      </c>
      <c r="C342" s="313">
        <v>117.1</v>
      </c>
      <c r="D342" s="313">
        <v>100</v>
      </c>
      <c r="E342" s="313">
        <v>92.9</v>
      </c>
      <c r="F342" s="313">
        <v>121.4</v>
      </c>
      <c r="G342" s="313">
        <v>125.6</v>
      </c>
      <c r="H342" s="313">
        <v>112.5</v>
      </c>
      <c r="I342" s="313">
        <v>100</v>
      </c>
      <c r="J342" s="313">
        <v>100</v>
      </c>
      <c r="K342" s="313">
        <v>133.3</v>
      </c>
      <c r="L342" s="313">
        <v>100</v>
      </c>
      <c r="M342" s="313">
        <v>100</v>
      </c>
    </row>
    <row r="343" spans="1:13" ht="11.25">
      <c r="A343" s="423" t="s">
        <v>146</v>
      </c>
      <c r="B343" s="416" t="s">
        <v>51</v>
      </c>
      <c r="C343" s="307">
        <v>3864</v>
      </c>
      <c r="D343" s="307">
        <v>153</v>
      </c>
      <c r="E343" s="307">
        <v>412</v>
      </c>
      <c r="F343" s="307">
        <v>516</v>
      </c>
      <c r="G343" s="307">
        <v>1086</v>
      </c>
      <c r="H343" s="307">
        <v>316</v>
      </c>
      <c r="I343" s="307">
        <v>234</v>
      </c>
      <c r="J343" s="307">
        <v>61</v>
      </c>
      <c r="K343" s="307">
        <v>141</v>
      </c>
      <c r="L343" s="307">
        <v>243</v>
      </c>
      <c r="M343" s="307">
        <v>121</v>
      </c>
    </row>
    <row r="344" spans="1:13" ht="11.25">
      <c r="A344" s="423"/>
      <c r="B344" s="416" t="s">
        <v>52</v>
      </c>
      <c r="C344" s="307">
        <v>4062</v>
      </c>
      <c r="D344" s="307">
        <v>154</v>
      </c>
      <c r="E344" s="307">
        <v>459</v>
      </c>
      <c r="F344" s="307">
        <v>535</v>
      </c>
      <c r="G344" s="307">
        <v>1127</v>
      </c>
      <c r="H344" s="307">
        <v>328</v>
      </c>
      <c r="I344" s="307">
        <v>251</v>
      </c>
      <c r="J344" s="307">
        <v>72</v>
      </c>
      <c r="K344" s="307">
        <v>143</v>
      </c>
      <c r="L344" s="307">
        <v>246</v>
      </c>
      <c r="M344" s="307">
        <v>116</v>
      </c>
    </row>
    <row r="345" spans="1:13" ht="11.25">
      <c r="A345" s="423"/>
      <c r="B345" s="416" t="s">
        <v>53</v>
      </c>
      <c r="C345" s="307">
        <v>198</v>
      </c>
      <c r="D345" s="307">
        <v>1</v>
      </c>
      <c r="E345" s="307">
        <v>47</v>
      </c>
      <c r="F345" s="307">
        <v>19</v>
      </c>
      <c r="G345" s="307">
        <v>41</v>
      </c>
      <c r="H345" s="307">
        <v>12</v>
      </c>
      <c r="I345" s="307">
        <v>17</v>
      </c>
      <c r="J345" s="307">
        <v>11</v>
      </c>
      <c r="K345" s="307">
        <v>2</v>
      </c>
      <c r="L345" s="307">
        <v>3</v>
      </c>
      <c r="M345" s="307">
        <v>-5</v>
      </c>
    </row>
    <row r="346" spans="1:13" ht="11.25">
      <c r="A346" s="423"/>
      <c r="B346" s="416" t="s">
        <v>54</v>
      </c>
      <c r="C346" s="313">
        <v>105.1</v>
      </c>
      <c r="D346" s="313">
        <v>100.7</v>
      </c>
      <c r="E346" s="313">
        <v>111.4</v>
      </c>
      <c r="F346" s="313">
        <v>103.7</v>
      </c>
      <c r="G346" s="313">
        <v>103.8</v>
      </c>
      <c r="H346" s="313">
        <v>103.8</v>
      </c>
      <c r="I346" s="313">
        <v>107.3</v>
      </c>
      <c r="J346" s="313">
        <v>118</v>
      </c>
      <c r="K346" s="313">
        <v>101.4</v>
      </c>
      <c r="L346" s="313">
        <v>101.2</v>
      </c>
      <c r="M346" s="313">
        <v>95.9</v>
      </c>
    </row>
    <row r="347" spans="1:13" ht="11.25">
      <c r="A347" s="426" t="s">
        <v>104</v>
      </c>
      <c r="B347" s="416"/>
      <c r="C347" s="424"/>
      <c r="D347" s="424"/>
      <c r="E347" s="424"/>
      <c r="F347" s="424"/>
      <c r="G347" s="424"/>
      <c r="H347" s="424"/>
      <c r="I347" s="424"/>
      <c r="J347" s="424"/>
      <c r="K347" s="424"/>
      <c r="L347" s="424"/>
      <c r="M347" s="379"/>
    </row>
    <row r="348" spans="1:13" ht="11.25">
      <c r="A348" s="427" t="s">
        <v>331</v>
      </c>
      <c r="B348" s="416"/>
      <c r="C348" s="424"/>
      <c r="D348" s="424"/>
      <c r="E348" s="424"/>
      <c r="F348" s="424"/>
      <c r="G348" s="424"/>
      <c r="H348" s="424"/>
      <c r="I348" s="424"/>
      <c r="J348" s="424"/>
      <c r="K348" s="424"/>
      <c r="L348" s="424"/>
      <c r="M348" s="379"/>
    </row>
    <row r="349" spans="1:13" ht="11.25">
      <c r="A349" s="428" t="s">
        <v>147</v>
      </c>
      <c r="B349" s="416" t="s">
        <v>51</v>
      </c>
      <c r="C349" s="307">
        <v>2287</v>
      </c>
      <c r="D349" s="307">
        <v>60</v>
      </c>
      <c r="E349" s="307">
        <v>210</v>
      </c>
      <c r="F349" s="307">
        <v>294</v>
      </c>
      <c r="G349" s="307">
        <v>688</v>
      </c>
      <c r="H349" s="307">
        <v>204</v>
      </c>
      <c r="I349" s="307">
        <v>109</v>
      </c>
      <c r="J349" s="307">
        <v>42</v>
      </c>
      <c r="K349" s="307">
        <v>82</v>
      </c>
      <c r="L349" s="307">
        <v>168</v>
      </c>
      <c r="M349" s="307">
        <v>65</v>
      </c>
    </row>
    <row r="350" spans="1:13" ht="11.25">
      <c r="A350" s="428"/>
      <c r="B350" s="416" t="s">
        <v>52</v>
      </c>
      <c r="C350" s="307">
        <v>2366</v>
      </c>
      <c r="D350" s="307">
        <v>59</v>
      </c>
      <c r="E350" s="307">
        <v>233</v>
      </c>
      <c r="F350" s="307">
        <v>298</v>
      </c>
      <c r="G350" s="307">
        <v>712</v>
      </c>
      <c r="H350" s="307">
        <v>203</v>
      </c>
      <c r="I350" s="307">
        <v>109</v>
      </c>
      <c r="J350" s="307">
        <v>46</v>
      </c>
      <c r="K350" s="307">
        <v>85</v>
      </c>
      <c r="L350" s="307">
        <v>170</v>
      </c>
      <c r="M350" s="307">
        <v>58</v>
      </c>
    </row>
    <row r="351" spans="1:13" ht="11.25">
      <c r="A351" s="428"/>
      <c r="B351" s="416" t="s">
        <v>53</v>
      </c>
      <c r="C351" s="307">
        <v>79</v>
      </c>
      <c r="D351" s="307">
        <v>-1</v>
      </c>
      <c r="E351" s="307">
        <v>23</v>
      </c>
      <c r="F351" s="307">
        <v>4</v>
      </c>
      <c r="G351" s="307">
        <v>24</v>
      </c>
      <c r="H351" s="307">
        <v>-1</v>
      </c>
      <c r="I351" s="356" t="s">
        <v>476</v>
      </c>
      <c r="J351" s="307">
        <v>4</v>
      </c>
      <c r="K351" s="307">
        <v>3</v>
      </c>
      <c r="L351" s="307">
        <v>2</v>
      </c>
      <c r="M351" s="307">
        <v>-7</v>
      </c>
    </row>
    <row r="352" spans="1:13" ht="11.25">
      <c r="A352" s="428"/>
      <c r="B352" s="416" t="s">
        <v>54</v>
      </c>
      <c r="C352" s="313">
        <v>103.5</v>
      </c>
      <c r="D352" s="313">
        <v>98.3</v>
      </c>
      <c r="E352" s="313">
        <v>111</v>
      </c>
      <c r="F352" s="313">
        <v>101.4</v>
      </c>
      <c r="G352" s="313">
        <v>103.5</v>
      </c>
      <c r="H352" s="313">
        <v>99.5</v>
      </c>
      <c r="I352" s="313">
        <v>100</v>
      </c>
      <c r="J352" s="313">
        <v>109.5</v>
      </c>
      <c r="K352" s="313">
        <v>103.7</v>
      </c>
      <c r="L352" s="313">
        <v>101.2</v>
      </c>
      <c r="M352" s="313">
        <v>89.2</v>
      </c>
    </row>
    <row r="353" spans="1:13" ht="11.25">
      <c r="A353" s="429" t="s">
        <v>96</v>
      </c>
      <c r="B353" s="416" t="s">
        <v>51</v>
      </c>
      <c r="C353" s="307">
        <v>1878</v>
      </c>
      <c r="D353" s="307">
        <v>27</v>
      </c>
      <c r="E353" s="307">
        <v>175</v>
      </c>
      <c r="F353" s="307">
        <v>219</v>
      </c>
      <c r="G353" s="307">
        <v>565</v>
      </c>
      <c r="H353" s="307">
        <v>160</v>
      </c>
      <c r="I353" s="307">
        <v>94</v>
      </c>
      <c r="J353" s="307">
        <v>40</v>
      </c>
      <c r="K353" s="307">
        <v>67</v>
      </c>
      <c r="L353" s="307">
        <v>149</v>
      </c>
      <c r="M353" s="307">
        <v>57</v>
      </c>
    </row>
    <row r="354" spans="1:13" ht="11.25">
      <c r="A354" s="430" t="s">
        <v>327</v>
      </c>
      <c r="B354" s="416" t="s">
        <v>52</v>
      </c>
      <c r="C354" s="307">
        <v>1939</v>
      </c>
      <c r="D354" s="307">
        <v>24</v>
      </c>
      <c r="E354" s="307">
        <v>193</v>
      </c>
      <c r="F354" s="307">
        <v>226</v>
      </c>
      <c r="G354" s="307">
        <v>581</v>
      </c>
      <c r="H354" s="307">
        <v>161</v>
      </c>
      <c r="I354" s="307">
        <v>96</v>
      </c>
      <c r="J354" s="307">
        <v>44</v>
      </c>
      <c r="K354" s="307">
        <v>73</v>
      </c>
      <c r="L354" s="307">
        <v>149</v>
      </c>
      <c r="M354" s="307">
        <v>48</v>
      </c>
    </row>
    <row r="355" spans="1:13" ht="11.25">
      <c r="A355" s="423"/>
      <c r="B355" s="416" t="s">
        <v>53</v>
      </c>
      <c r="C355" s="307">
        <v>61</v>
      </c>
      <c r="D355" s="307">
        <v>-3</v>
      </c>
      <c r="E355" s="307">
        <v>18</v>
      </c>
      <c r="F355" s="307">
        <v>7</v>
      </c>
      <c r="G355" s="307">
        <v>16</v>
      </c>
      <c r="H355" s="307">
        <v>1</v>
      </c>
      <c r="I355" s="307">
        <v>2</v>
      </c>
      <c r="J355" s="307">
        <v>4</v>
      </c>
      <c r="K355" s="307">
        <v>6</v>
      </c>
      <c r="L355" s="356" t="s">
        <v>476</v>
      </c>
      <c r="M355" s="307">
        <v>-9</v>
      </c>
    </row>
    <row r="356" spans="1:13" ht="11.25">
      <c r="A356" s="423"/>
      <c r="B356" s="416" t="s">
        <v>54</v>
      </c>
      <c r="C356" s="313">
        <v>103.2</v>
      </c>
      <c r="D356" s="313">
        <v>88.9</v>
      </c>
      <c r="E356" s="313">
        <v>110.3</v>
      </c>
      <c r="F356" s="313">
        <v>103.2</v>
      </c>
      <c r="G356" s="313">
        <v>102.8</v>
      </c>
      <c r="H356" s="313">
        <v>100.6</v>
      </c>
      <c r="I356" s="313">
        <v>102.1</v>
      </c>
      <c r="J356" s="313">
        <v>110</v>
      </c>
      <c r="K356" s="313">
        <v>109</v>
      </c>
      <c r="L356" s="313">
        <v>100</v>
      </c>
      <c r="M356" s="313">
        <v>84.2</v>
      </c>
    </row>
    <row r="357" spans="1:13" ht="11.25">
      <c r="A357" s="428" t="s">
        <v>148</v>
      </c>
      <c r="B357" s="416" t="s">
        <v>51</v>
      </c>
      <c r="C357" s="307">
        <v>599</v>
      </c>
      <c r="D357" s="307">
        <v>7</v>
      </c>
      <c r="E357" s="307">
        <v>124</v>
      </c>
      <c r="F357" s="307">
        <v>84</v>
      </c>
      <c r="G357" s="307">
        <v>164</v>
      </c>
      <c r="H357" s="307">
        <v>45</v>
      </c>
      <c r="I357" s="307">
        <v>14</v>
      </c>
      <c r="J357" s="307">
        <v>8</v>
      </c>
      <c r="K357" s="307">
        <v>22</v>
      </c>
      <c r="L357" s="307">
        <v>34</v>
      </c>
      <c r="M357" s="307">
        <v>11</v>
      </c>
    </row>
    <row r="358" spans="1:13" ht="11.25">
      <c r="A358" s="428"/>
      <c r="B358" s="416" t="s">
        <v>52</v>
      </c>
      <c r="C358" s="307">
        <v>648</v>
      </c>
      <c r="D358" s="307">
        <v>6</v>
      </c>
      <c r="E358" s="307">
        <v>140</v>
      </c>
      <c r="F358" s="307">
        <v>89</v>
      </c>
      <c r="G358" s="307">
        <v>170</v>
      </c>
      <c r="H358" s="307">
        <v>48</v>
      </c>
      <c r="I358" s="307">
        <v>22</v>
      </c>
      <c r="J358" s="307">
        <v>9</v>
      </c>
      <c r="K358" s="307">
        <v>24</v>
      </c>
      <c r="L358" s="307">
        <v>34</v>
      </c>
      <c r="M358" s="307">
        <v>15</v>
      </c>
    </row>
    <row r="359" spans="1:13" ht="11.25">
      <c r="A359" s="428"/>
      <c r="B359" s="416" t="s">
        <v>53</v>
      </c>
      <c r="C359" s="307">
        <v>49</v>
      </c>
      <c r="D359" s="307">
        <v>-1</v>
      </c>
      <c r="E359" s="307">
        <v>16</v>
      </c>
      <c r="F359" s="307">
        <v>5</v>
      </c>
      <c r="G359" s="307">
        <v>6</v>
      </c>
      <c r="H359" s="307">
        <v>3</v>
      </c>
      <c r="I359" s="307">
        <v>8</v>
      </c>
      <c r="J359" s="307">
        <v>1</v>
      </c>
      <c r="K359" s="307">
        <v>2</v>
      </c>
      <c r="L359" s="356" t="s">
        <v>476</v>
      </c>
      <c r="M359" s="307">
        <v>4</v>
      </c>
    </row>
    <row r="360" spans="1:13" ht="11.25">
      <c r="A360" s="428"/>
      <c r="B360" s="416" t="s">
        <v>54</v>
      </c>
      <c r="C360" s="313">
        <v>108.2</v>
      </c>
      <c r="D360" s="313">
        <v>85.7</v>
      </c>
      <c r="E360" s="313">
        <v>112.9</v>
      </c>
      <c r="F360" s="313">
        <v>106</v>
      </c>
      <c r="G360" s="313">
        <v>103.7</v>
      </c>
      <c r="H360" s="313">
        <v>106.7</v>
      </c>
      <c r="I360" s="313">
        <v>157.1</v>
      </c>
      <c r="J360" s="313">
        <v>112.5</v>
      </c>
      <c r="K360" s="313">
        <v>109.1</v>
      </c>
      <c r="L360" s="313">
        <v>100</v>
      </c>
      <c r="M360" s="313">
        <v>136.4</v>
      </c>
    </row>
    <row r="361" spans="1:13" ht="11.25">
      <c r="A361" s="429" t="s">
        <v>96</v>
      </c>
      <c r="B361" s="416" t="s">
        <v>51</v>
      </c>
      <c r="C361" s="307">
        <v>378</v>
      </c>
      <c r="D361" s="307">
        <v>1</v>
      </c>
      <c r="E361" s="307">
        <v>66</v>
      </c>
      <c r="F361" s="307">
        <v>59</v>
      </c>
      <c r="G361" s="307">
        <v>111</v>
      </c>
      <c r="H361" s="307">
        <v>17</v>
      </c>
      <c r="I361" s="307">
        <v>9</v>
      </c>
      <c r="J361" s="307">
        <v>5</v>
      </c>
      <c r="K361" s="307">
        <v>16</v>
      </c>
      <c r="L361" s="307">
        <v>26</v>
      </c>
      <c r="M361" s="307">
        <v>4</v>
      </c>
    </row>
    <row r="362" spans="1:13" ht="11.25">
      <c r="A362" s="430" t="s">
        <v>327</v>
      </c>
      <c r="B362" s="416" t="s">
        <v>52</v>
      </c>
      <c r="C362" s="307">
        <v>405</v>
      </c>
      <c r="D362" s="307">
        <v>1</v>
      </c>
      <c r="E362" s="307">
        <v>73</v>
      </c>
      <c r="F362" s="307">
        <v>60</v>
      </c>
      <c r="G362" s="307">
        <v>114</v>
      </c>
      <c r="H362" s="307">
        <v>20</v>
      </c>
      <c r="I362" s="307">
        <v>14</v>
      </c>
      <c r="J362" s="307">
        <v>6</v>
      </c>
      <c r="K362" s="307">
        <v>16</v>
      </c>
      <c r="L362" s="307">
        <v>26</v>
      </c>
      <c r="M362" s="307">
        <v>8</v>
      </c>
    </row>
    <row r="363" spans="1:13" ht="11.25">
      <c r="A363" s="423"/>
      <c r="B363" s="416" t="s">
        <v>53</v>
      </c>
      <c r="C363" s="307">
        <v>27</v>
      </c>
      <c r="D363" s="356" t="s">
        <v>476</v>
      </c>
      <c r="E363" s="307">
        <v>7</v>
      </c>
      <c r="F363" s="307">
        <v>1</v>
      </c>
      <c r="G363" s="307">
        <v>3</v>
      </c>
      <c r="H363" s="307">
        <v>3</v>
      </c>
      <c r="I363" s="307">
        <v>5</v>
      </c>
      <c r="J363" s="307">
        <v>1</v>
      </c>
      <c r="K363" s="356" t="s">
        <v>476</v>
      </c>
      <c r="L363" s="356" t="s">
        <v>476</v>
      </c>
      <c r="M363" s="307">
        <v>4</v>
      </c>
    </row>
    <row r="364" spans="1:13" ht="11.25">
      <c r="A364" s="423"/>
      <c r="B364" s="416" t="s">
        <v>54</v>
      </c>
      <c r="C364" s="313">
        <v>107.1</v>
      </c>
      <c r="D364" s="313">
        <v>100</v>
      </c>
      <c r="E364" s="313">
        <v>110.6</v>
      </c>
      <c r="F364" s="313">
        <v>101.7</v>
      </c>
      <c r="G364" s="313">
        <v>102.7</v>
      </c>
      <c r="H364" s="313">
        <v>117.6</v>
      </c>
      <c r="I364" s="313">
        <v>155.6</v>
      </c>
      <c r="J364" s="313">
        <v>120</v>
      </c>
      <c r="K364" s="313">
        <v>100</v>
      </c>
      <c r="L364" s="313">
        <v>100</v>
      </c>
      <c r="M364" s="313">
        <v>200</v>
      </c>
    </row>
    <row r="365" spans="1:13" ht="11.25">
      <c r="A365" s="426" t="s">
        <v>97</v>
      </c>
      <c r="B365" s="416"/>
      <c r="C365" s="424"/>
      <c r="D365" s="424"/>
      <c r="E365" s="424"/>
      <c r="F365" s="424"/>
      <c r="G365" s="424"/>
      <c r="H365" s="424"/>
      <c r="I365" s="424"/>
      <c r="J365" s="424"/>
      <c r="K365" s="424"/>
      <c r="L365" s="424"/>
      <c r="M365" s="379"/>
    </row>
    <row r="366" spans="1:13" ht="11.25">
      <c r="A366" s="427" t="s">
        <v>329</v>
      </c>
      <c r="B366" s="416"/>
      <c r="C366" s="424"/>
      <c r="D366" s="424"/>
      <c r="E366" s="424"/>
      <c r="F366" s="424"/>
      <c r="G366" s="424"/>
      <c r="H366" s="424"/>
      <c r="I366" s="424"/>
      <c r="J366" s="424"/>
      <c r="K366" s="424"/>
      <c r="L366" s="424"/>
      <c r="M366" s="379"/>
    </row>
    <row r="367" spans="1:13" ht="11.25">
      <c r="A367" s="428" t="s">
        <v>149</v>
      </c>
      <c r="B367" s="416" t="s">
        <v>51</v>
      </c>
      <c r="C367" s="307">
        <v>190</v>
      </c>
      <c r="D367" s="307">
        <v>10</v>
      </c>
      <c r="E367" s="307">
        <v>12</v>
      </c>
      <c r="F367" s="307">
        <v>30</v>
      </c>
      <c r="G367" s="307">
        <v>49</v>
      </c>
      <c r="H367" s="307">
        <v>11</v>
      </c>
      <c r="I367" s="307">
        <v>20</v>
      </c>
      <c r="J367" s="307">
        <v>4</v>
      </c>
      <c r="K367" s="307">
        <v>11</v>
      </c>
      <c r="L367" s="307">
        <v>13</v>
      </c>
      <c r="M367" s="307">
        <v>8</v>
      </c>
    </row>
    <row r="368" spans="1:13" ht="11.25">
      <c r="A368" s="428"/>
      <c r="B368" s="416" t="s">
        <v>52</v>
      </c>
      <c r="C368" s="307">
        <v>210</v>
      </c>
      <c r="D368" s="307">
        <v>11</v>
      </c>
      <c r="E368" s="307">
        <v>15</v>
      </c>
      <c r="F368" s="307">
        <v>32</v>
      </c>
      <c r="G368" s="307">
        <v>52</v>
      </c>
      <c r="H368" s="307">
        <v>12</v>
      </c>
      <c r="I368" s="307">
        <v>23</v>
      </c>
      <c r="J368" s="307">
        <v>8</v>
      </c>
      <c r="K368" s="307">
        <v>11</v>
      </c>
      <c r="L368" s="307">
        <v>12</v>
      </c>
      <c r="M368" s="307">
        <v>9</v>
      </c>
    </row>
    <row r="369" spans="1:13" ht="11.25">
      <c r="A369" s="428"/>
      <c r="B369" s="416" t="s">
        <v>53</v>
      </c>
      <c r="C369" s="307">
        <v>20</v>
      </c>
      <c r="D369" s="307">
        <v>1</v>
      </c>
      <c r="E369" s="307">
        <v>3</v>
      </c>
      <c r="F369" s="307">
        <v>2</v>
      </c>
      <c r="G369" s="307">
        <v>3</v>
      </c>
      <c r="H369" s="307">
        <v>1</v>
      </c>
      <c r="I369" s="307">
        <v>3</v>
      </c>
      <c r="J369" s="307">
        <v>4</v>
      </c>
      <c r="K369" s="356" t="s">
        <v>476</v>
      </c>
      <c r="L369" s="307">
        <v>-1</v>
      </c>
      <c r="M369" s="307">
        <v>1</v>
      </c>
    </row>
    <row r="370" spans="1:13" ht="11.25">
      <c r="A370" s="428"/>
      <c r="B370" s="416" t="s">
        <v>54</v>
      </c>
      <c r="C370" s="313">
        <v>110.5</v>
      </c>
      <c r="D370" s="313">
        <v>110</v>
      </c>
      <c r="E370" s="313">
        <v>125</v>
      </c>
      <c r="F370" s="313">
        <v>106.7</v>
      </c>
      <c r="G370" s="313">
        <v>106.1</v>
      </c>
      <c r="H370" s="313">
        <v>109.1</v>
      </c>
      <c r="I370" s="313">
        <v>115</v>
      </c>
      <c r="J370" s="313">
        <v>200</v>
      </c>
      <c r="K370" s="313">
        <v>100</v>
      </c>
      <c r="L370" s="313">
        <v>92.3</v>
      </c>
      <c r="M370" s="313">
        <v>112.5</v>
      </c>
    </row>
    <row r="371" spans="1:13" ht="11.25">
      <c r="A371" s="428" t="s">
        <v>150</v>
      </c>
      <c r="B371" s="416" t="s">
        <v>51</v>
      </c>
      <c r="C371" s="307">
        <v>382</v>
      </c>
      <c r="D371" s="307">
        <v>31</v>
      </c>
      <c r="E371" s="307">
        <v>24</v>
      </c>
      <c r="F371" s="307">
        <v>56</v>
      </c>
      <c r="G371" s="307">
        <v>80</v>
      </c>
      <c r="H371" s="307">
        <v>25</v>
      </c>
      <c r="I371" s="307">
        <v>67</v>
      </c>
      <c r="J371" s="307">
        <v>2</v>
      </c>
      <c r="K371" s="307">
        <v>8</v>
      </c>
      <c r="L371" s="307">
        <v>11</v>
      </c>
      <c r="M371" s="307">
        <v>26</v>
      </c>
    </row>
    <row r="372" spans="1:13" ht="11.25">
      <c r="A372" s="428"/>
      <c r="B372" s="416" t="s">
        <v>52</v>
      </c>
      <c r="C372" s="307">
        <v>405</v>
      </c>
      <c r="D372" s="307">
        <v>37</v>
      </c>
      <c r="E372" s="307">
        <v>24</v>
      </c>
      <c r="F372" s="307">
        <v>59</v>
      </c>
      <c r="G372" s="307">
        <v>88</v>
      </c>
      <c r="H372" s="307">
        <v>27</v>
      </c>
      <c r="I372" s="307">
        <v>70</v>
      </c>
      <c r="J372" s="307">
        <v>3</v>
      </c>
      <c r="K372" s="307">
        <v>7</v>
      </c>
      <c r="L372" s="307">
        <v>10</v>
      </c>
      <c r="M372" s="307">
        <v>23</v>
      </c>
    </row>
    <row r="373" spans="1:13" ht="11.25">
      <c r="A373" s="428"/>
      <c r="B373" s="416" t="s">
        <v>53</v>
      </c>
      <c r="C373" s="307">
        <v>23</v>
      </c>
      <c r="D373" s="307">
        <v>6</v>
      </c>
      <c r="E373" s="356" t="s">
        <v>476</v>
      </c>
      <c r="F373" s="307">
        <v>3</v>
      </c>
      <c r="G373" s="307">
        <v>8</v>
      </c>
      <c r="H373" s="307">
        <v>2</v>
      </c>
      <c r="I373" s="307">
        <v>3</v>
      </c>
      <c r="J373" s="307">
        <v>1</v>
      </c>
      <c r="K373" s="307">
        <v>-1</v>
      </c>
      <c r="L373" s="307">
        <v>-1</v>
      </c>
      <c r="M373" s="307">
        <v>-3</v>
      </c>
    </row>
    <row r="374" spans="1:13" ht="11.25">
      <c r="A374" s="428"/>
      <c r="B374" s="416" t="s">
        <v>54</v>
      </c>
      <c r="C374" s="313">
        <v>106</v>
      </c>
      <c r="D374" s="313">
        <v>119.4</v>
      </c>
      <c r="E374" s="313">
        <v>100</v>
      </c>
      <c r="F374" s="313">
        <v>105.4</v>
      </c>
      <c r="G374" s="313">
        <v>110</v>
      </c>
      <c r="H374" s="313">
        <v>108</v>
      </c>
      <c r="I374" s="313">
        <v>104.5</v>
      </c>
      <c r="J374" s="313">
        <v>150</v>
      </c>
      <c r="K374" s="313">
        <v>87.5</v>
      </c>
      <c r="L374" s="313">
        <v>90.9</v>
      </c>
      <c r="M374" s="313">
        <v>88.5</v>
      </c>
    </row>
    <row r="375" spans="1:13" ht="11.25">
      <c r="A375" s="428" t="s">
        <v>151</v>
      </c>
      <c r="B375" s="416" t="s">
        <v>51</v>
      </c>
      <c r="C375" s="307">
        <v>231</v>
      </c>
      <c r="D375" s="307">
        <v>29</v>
      </c>
      <c r="E375" s="307">
        <v>20</v>
      </c>
      <c r="F375" s="307">
        <v>29</v>
      </c>
      <c r="G375" s="307">
        <v>55</v>
      </c>
      <c r="H375" s="307">
        <v>19</v>
      </c>
      <c r="I375" s="307">
        <v>11</v>
      </c>
      <c r="J375" s="307">
        <v>4</v>
      </c>
      <c r="K375" s="307">
        <v>13</v>
      </c>
      <c r="L375" s="307">
        <v>8</v>
      </c>
      <c r="M375" s="307">
        <v>6</v>
      </c>
    </row>
    <row r="376" spans="1:13" ht="11.25">
      <c r="A376" s="428"/>
      <c r="B376" s="416" t="s">
        <v>52</v>
      </c>
      <c r="C376" s="307">
        <v>255</v>
      </c>
      <c r="D376" s="307">
        <v>29</v>
      </c>
      <c r="E376" s="307">
        <v>23</v>
      </c>
      <c r="F376" s="307">
        <v>30</v>
      </c>
      <c r="G376" s="307">
        <v>57</v>
      </c>
      <c r="H376" s="307">
        <v>23</v>
      </c>
      <c r="I376" s="307">
        <v>14</v>
      </c>
      <c r="J376" s="307">
        <v>4</v>
      </c>
      <c r="K376" s="307">
        <v>12</v>
      </c>
      <c r="L376" s="307">
        <v>10</v>
      </c>
      <c r="M376" s="307">
        <v>9</v>
      </c>
    </row>
    <row r="377" spans="1:13" ht="11.25">
      <c r="A377" s="428"/>
      <c r="B377" s="416" t="s">
        <v>53</v>
      </c>
      <c r="C377" s="307">
        <v>24</v>
      </c>
      <c r="D377" s="356" t="s">
        <v>476</v>
      </c>
      <c r="E377" s="307">
        <v>3</v>
      </c>
      <c r="F377" s="307">
        <v>1</v>
      </c>
      <c r="G377" s="307">
        <v>2</v>
      </c>
      <c r="H377" s="307">
        <v>4</v>
      </c>
      <c r="I377" s="307">
        <v>3</v>
      </c>
      <c r="J377" s="356" t="s">
        <v>476</v>
      </c>
      <c r="K377" s="307">
        <v>-1</v>
      </c>
      <c r="L377" s="307">
        <v>2</v>
      </c>
      <c r="M377" s="307">
        <v>3</v>
      </c>
    </row>
    <row r="378" spans="1:13" ht="11.25">
      <c r="A378" s="428"/>
      <c r="B378" s="416" t="s">
        <v>54</v>
      </c>
      <c r="C378" s="313">
        <v>110.4</v>
      </c>
      <c r="D378" s="313">
        <v>100</v>
      </c>
      <c r="E378" s="313">
        <v>115</v>
      </c>
      <c r="F378" s="313">
        <v>103.4</v>
      </c>
      <c r="G378" s="313">
        <v>103.6</v>
      </c>
      <c r="H378" s="313">
        <v>121.1</v>
      </c>
      <c r="I378" s="313">
        <v>127.3</v>
      </c>
      <c r="J378" s="313">
        <v>100</v>
      </c>
      <c r="K378" s="313">
        <v>92.3</v>
      </c>
      <c r="L378" s="313">
        <v>125</v>
      </c>
      <c r="M378" s="313">
        <v>150</v>
      </c>
    </row>
    <row r="379" spans="1:13" ht="11.25">
      <c r="A379" s="428" t="s">
        <v>152</v>
      </c>
      <c r="B379" s="416" t="s">
        <v>51</v>
      </c>
      <c r="C379" s="307">
        <v>175</v>
      </c>
      <c r="D379" s="307">
        <v>16</v>
      </c>
      <c r="E379" s="307">
        <v>22</v>
      </c>
      <c r="F379" s="307">
        <v>23</v>
      </c>
      <c r="G379" s="307">
        <v>50</v>
      </c>
      <c r="H379" s="307">
        <v>12</v>
      </c>
      <c r="I379" s="307">
        <v>13</v>
      </c>
      <c r="J379" s="307">
        <v>1</v>
      </c>
      <c r="K379" s="307">
        <v>5</v>
      </c>
      <c r="L379" s="307">
        <v>9</v>
      </c>
      <c r="M379" s="307">
        <v>5</v>
      </c>
    </row>
    <row r="380" spans="1:13" ht="11.25">
      <c r="A380" s="428"/>
      <c r="B380" s="416" t="s">
        <v>52</v>
      </c>
      <c r="C380" s="307">
        <v>178</v>
      </c>
      <c r="D380" s="307">
        <v>12</v>
      </c>
      <c r="E380" s="307">
        <v>24</v>
      </c>
      <c r="F380" s="307">
        <v>27</v>
      </c>
      <c r="G380" s="307">
        <v>48</v>
      </c>
      <c r="H380" s="307">
        <v>15</v>
      </c>
      <c r="I380" s="307">
        <v>13</v>
      </c>
      <c r="J380" s="307">
        <v>2</v>
      </c>
      <c r="K380" s="307">
        <v>4</v>
      </c>
      <c r="L380" s="307">
        <v>10</v>
      </c>
      <c r="M380" s="307">
        <v>2</v>
      </c>
    </row>
    <row r="381" spans="1:13" ht="11.25">
      <c r="A381" s="428"/>
      <c r="B381" s="416" t="s">
        <v>53</v>
      </c>
      <c r="C381" s="307">
        <v>3</v>
      </c>
      <c r="D381" s="307">
        <v>-4</v>
      </c>
      <c r="E381" s="307">
        <v>2</v>
      </c>
      <c r="F381" s="307">
        <v>4</v>
      </c>
      <c r="G381" s="307">
        <v>-2</v>
      </c>
      <c r="H381" s="307">
        <v>3</v>
      </c>
      <c r="I381" s="356" t="s">
        <v>476</v>
      </c>
      <c r="J381" s="307">
        <v>1</v>
      </c>
      <c r="K381" s="307">
        <v>-1</v>
      </c>
      <c r="L381" s="307">
        <v>1</v>
      </c>
      <c r="M381" s="307">
        <v>-3</v>
      </c>
    </row>
    <row r="382" spans="1:13" ht="11.25">
      <c r="A382" s="428"/>
      <c r="B382" s="345" t="s">
        <v>54</v>
      </c>
      <c r="C382" s="313">
        <v>101.7</v>
      </c>
      <c r="D382" s="313">
        <v>75</v>
      </c>
      <c r="E382" s="313">
        <v>109.1</v>
      </c>
      <c r="F382" s="313">
        <v>117.4</v>
      </c>
      <c r="G382" s="313">
        <v>96</v>
      </c>
      <c r="H382" s="313">
        <v>125</v>
      </c>
      <c r="I382" s="313">
        <v>100</v>
      </c>
      <c r="J382" s="313">
        <v>200</v>
      </c>
      <c r="K382" s="313">
        <v>80</v>
      </c>
      <c r="L382" s="313">
        <v>111.1</v>
      </c>
      <c r="M382" s="313">
        <v>40</v>
      </c>
    </row>
    <row r="383" spans="1:13" ht="11.25">
      <c r="A383" s="423" t="s">
        <v>153</v>
      </c>
      <c r="B383" s="345" t="s">
        <v>51</v>
      </c>
      <c r="C383" s="307">
        <v>2266</v>
      </c>
      <c r="D383" s="307">
        <v>185</v>
      </c>
      <c r="E383" s="307">
        <v>185</v>
      </c>
      <c r="F383" s="307">
        <v>376</v>
      </c>
      <c r="G383" s="307">
        <v>734</v>
      </c>
      <c r="H383" s="307">
        <v>160</v>
      </c>
      <c r="I383" s="307">
        <v>94</v>
      </c>
      <c r="J383" s="307">
        <v>17</v>
      </c>
      <c r="K383" s="307">
        <v>79</v>
      </c>
      <c r="L383" s="307">
        <v>150</v>
      </c>
      <c r="M383" s="307">
        <v>38</v>
      </c>
    </row>
    <row r="384" spans="1:13" ht="11.25">
      <c r="A384" s="423"/>
      <c r="B384" s="416" t="s">
        <v>52</v>
      </c>
      <c r="C384" s="307">
        <v>2436</v>
      </c>
      <c r="D384" s="307">
        <v>183</v>
      </c>
      <c r="E384" s="307">
        <v>210</v>
      </c>
      <c r="F384" s="307">
        <v>423</v>
      </c>
      <c r="G384" s="307">
        <v>780</v>
      </c>
      <c r="H384" s="307">
        <v>173</v>
      </c>
      <c r="I384" s="307">
        <v>98</v>
      </c>
      <c r="J384" s="307">
        <v>27</v>
      </c>
      <c r="K384" s="307">
        <v>91</v>
      </c>
      <c r="L384" s="307">
        <v>157</v>
      </c>
      <c r="M384" s="307">
        <v>41</v>
      </c>
    </row>
    <row r="385" spans="1:13" ht="11.25">
      <c r="A385" s="423"/>
      <c r="B385" s="416" t="s">
        <v>53</v>
      </c>
      <c r="C385" s="307">
        <v>170</v>
      </c>
      <c r="D385" s="307">
        <v>-2</v>
      </c>
      <c r="E385" s="307">
        <v>25</v>
      </c>
      <c r="F385" s="307">
        <v>47</v>
      </c>
      <c r="G385" s="307">
        <v>46</v>
      </c>
      <c r="H385" s="307">
        <v>13</v>
      </c>
      <c r="I385" s="307">
        <v>4</v>
      </c>
      <c r="J385" s="307">
        <v>10</v>
      </c>
      <c r="K385" s="307">
        <v>12</v>
      </c>
      <c r="L385" s="307">
        <v>7</v>
      </c>
      <c r="M385" s="307">
        <v>3</v>
      </c>
    </row>
    <row r="386" spans="1:13" ht="11.25">
      <c r="A386" s="423"/>
      <c r="B386" s="416" t="s">
        <v>54</v>
      </c>
      <c r="C386" s="313">
        <v>107.5</v>
      </c>
      <c r="D386" s="313">
        <v>98.9</v>
      </c>
      <c r="E386" s="313">
        <v>113.5</v>
      </c>
      <c r="F386" s="313">
        <v>112.5</v>
      </c>
      <c r="G386" s="313">
        <v>106.3</v>
      </c>
      <c r="H386" s="313">
        <v>108.1</v>
      </c>
      <c r="I386" s="313">
        <v>104.3</v>
      </c>
      <c r="J386" s="313">
        <v>158.8</v>
      </c>
      <c r="K386" s="313">
        <v>115.2</v>
      </c>
      <c r="L386" s="313">
        <v>104.7</v>
      </c>
      <c r="M386" s="313">
        <v>107.9</v>
      </c>
    </row>
    <row r="387" spans="1:13" ht="11.25">
      <c r="A387" s="426" t="s">
        <v>104</v>
      </c>
      <c r="B387" s="416"/>
      <c r="C387" s="424"/>
      <c r="D387" s="424"/>
      <c r="E387" s="424"/>
      <c r="F387" s="424"/>
      <c r="G387" s="424"/>
      <c r="H387" s="424"/>
      <c r="I387" s="424"/>
      <c r="J387" s="424"/>
      <c r="K387" s="424"/>
      <c r="L387" s="424"/>
      <c r="M387" s="379"/>
    </row>
    <row r="388" spans="1:13" ht="11.25">
      <c r="A388" s="427" t="s">
        <v>331</v>
      </c>
      <c r="B388" s="416"/>
      <c r="C388" s="424"/>
      <c r="D388" s="424"/>
      <c r="E388" s="424"/>
      <c r="F388" s="424"/>
      <c r="G388" s="424"/>
      <c r="H388" s="424"/>
      <c r="I388" s="424"/>
      <c r="J388" s="424"/>
      <c r="K388" s="424"/>
      <c r="L388" s="424"/>
      <c r="M388" s="379"/>
    </row>
    <row r="389" spans="1:13" ht="11.25">
      <c r="A389" s="428" t="s">
        <v>154</v>
      </c>
      <c r="B389" s="416" t="s">
        <v>51</v>
      </c>
      <c r="C389" s="307">
        <v>728</v>
      </c>
      <c r="D389" s="307">
        <v>69</v>
      </c>
      <c r="E389" s="307">
        <v>49</v>
      </c>
      <c r="F389" s="307">
        <v>97</v>
      </c>
      <c r="G389" s="307">
        <v>227</v>
      </c>
      <c r="H389" s="307">
        <v>86</v>
      </c>
      <c r="I389" s="307">
        <v>40</v>
      </c>
      <c r="J389" s="307">
        <v>4</v>
      </c>
      <c r="K389" s="307">
        <v>16</v>
      </c>
      <c r="L389" s="307">
        <v>52</v>
      </c>
      <c r="M389" s="307">
        <v>18</v>
      </c>
    </row>
    <row r="390" spans="1:13" ht="11.25">
      <c r="A390" s="428"/>
      <c r="B390" s="416" t="s">
        <v>52</v>
      </c>
      <c r="C390" s="307">
        <v>787</v>
      </c>
      <c r="D390" s="307">
        <v>66</v>
      </c>
      <c r="E390" s="307">
        <v>54</v>
      </c>
      <c r="F390" s="307">
        <v>122</v>
      </c>
      <c r="G390" s="307">
        <v>246</v>
      </c>
      <c r="H390" s="307">
        <v>86</v>
      </c>
      <c r="I390" s="307">
        <v>43</v>
      </c>
      <c r="J390" s="307">
        <v>6</v>
      </c>
      <c r="K390" s="307">
        <v>21</v>
      </c>
      <c r="L390" s="307">
        <v>54</v>
      </c>
      <c r="M390" s="307">
        <v>15</v>
      </c>
    </row>
    <row r="391" spans="1:13" ht="11.25">
      <c r="A391" s="428"/>
      <c r="B391" s="416" t="s">
        <v>53</v>
      </c>
      <c r="C391" s="307">
        <v>59</v>
      </c>
      <c r="D391" s="307">
        <v>-3</v>
      </c>
      <c r="E391" s="307">
        <v>5</v>
      </c>
      <c r="F391" s="307">
        <v>25</v>
      </c>
      <c r="G391" s="307">
        <v>19</v>
      </c>
      <c r="H391" s="356" t="s">
        <v>476</v>
      </c>
      <c r="I391" s="307">
        <v>3</v>
      </c>
      <c r="J391" s="307">
        <v>2</v>
      </c>
      <c r="K391" s="307">
        <v>5</v>
      </c>
      <c r="L391" s="307">
        <v>2</v>
      </c>
      <c r="M391" s="307">
        <v>-3</v>
      </c>
    </row>
    <row r="392" spans="1:13" ht="11.25">
      <c r="A392" s="428"/>
      <c r="B392" s="416" t="s">
        <v>54</v>
      </c>
      <c r="C392" s="313">
        <v>108.1</v>
      </c>
      <c r="D392" s="313">
        <v>95.7</v>
      </c>
      <c r="E392" s="313">
        <v>110.2</v>
      </c>
      <c r="F392" s="313">
        <v>125.8</v>
      </c>
      <c r="G392" s="313">
        <v>108.4</v>
      </c>
      <c r="H392" s="313">
        <v>100</v>
      </c>
      <c r="I392" s="313">
        <v>107.5</v>
      </c>
      <c r="J392" s="313">
        <v>150</v>
      </c>
      <c r="K392" s="313">
        <v>131.3</v>
      </c>
      <c r="L392" s="313">
        <v>103.8</v>
      </c>
      <c r="M392" s="313">
        <v>83.3</v>
      </c>
    </row>
    <row r="393" spans="1:13" ht="11.25">
      <c r="A393" s="429" t="s">
        <v>96</v>
      </c>
      <c r="B393" s="416" t="s">
        <v>51</v>
      </c>
      <c r="C393" s="307">
        <v>325</v>
      </c>
      <c r="D393" s="307">
        <v>12</v>
      </c>
      <c r="E393" s="307">
        <v>22</v>
      </c>
      <c r="F393" s="307">
        <v>49</v>
      </c>
      <c r="G393" s="307">
        <v>105</v>
      </c>
      <c r="H393" s="307">
        <v>32</v>
      </c>
      <c r="I393" s="307">
        <v>17</v>
      </c>
      <c r="J393" s="307">
        <v>1</v>
      </c>
      <c r="K393" s="307">
        <v>6</v>
      </c>
      <c r="L393" s="307">
        <v>38</v>
      </c>
      <c r="M393" s="307">
        <v>6</v>
      </c>
    </row>
    <row r="394" spans="1:13" ht="11.25">
      <c r="A394" s="430" t="s">
        <v>327</v>
      </c>
      <c r="B394" s="416" t="s">
        <v>52</v>
      </c>
      <c r="C394" s="307">
        <v>339</v>
      </c>
      <c r="D394" s="307">
        <v>11</v>
      </c>
      <c r="E394" s="307">
        <v>25</v>
      </c>
      <c r="F394" s="307">
        <v>61</v>
      </c>
      <c r="G394" s="307">
        <v>107</v>
      </c>
      <c r="H394" s="307">
        <v>31</v>
      </c>
      <c r="I394" s="307">
        <v>18</v>
      </c>
      <c r="J394" s="307">
        <v>1</v>
      </c>
      <c r="K394" s="307">
        <v>7</v>
      </c>
      <c r="L394" s="307">
        <v>36</v>
      </c>
      <c r="M394" s="307">
        <v>4</v>
      </c>
    </row>
    <row r="395" spans="1:13" ht="11.25">
      <c r="A395" s="423"/>
      <c r="B395" s="416" t="s">
        <v>53</v>
      </c>
      <c r="C395" s="307">
        <v>14</v>
      </c>
      <c r="D395" s="307">
        <v>-1</v>
      </c>
      <c r="E395" s="307">
        <v>3</v>
      </c>
      <c r="F395" s="307">
        <v>12</v>
      </c>
      <c r="G395" s="307">
        <v>2</v>
      </c>
      <c r="H395" s="307">
        <v>-1</v>
      </c>
      <c r="I395" s="307">
        <v>1</v>
      </c>
      <c r="J395" s="356" t="s">
        <v>476</v>
      </c>
      <c r="K395" s="307">
        <v>1</v>
      </c>
      <c r="L395" s="307">
        <v>-2</v>
      </c>
      <c r="M395" s="307">
        <v>-2</v>
      </c>
    </row>
    <row r="396" spans="1:13" ht="11.25">
      <c r="A396" s="423"/>
      <c r="B396" s="416" t="s">
        <v>54</v>
      </c>
      <c r="C396" s="313">
        <v>104.3</v>
      </c>
      <c r="D396" s="313">
        <v>91.7</v>
      </c>
      <c r="E396" s="313">
        <v>113.6</v>
      </c>
      <c r="F396" s="313">
        <v>124.5</v>
      </c>
      <c r="G396" s="313">
        <v>101.9</v>
      </c>
      <c r="H396" s="313">
        <v>96.9</v>
      </c>
      <c r="I396" s="313">
        <v>105.9</v>
      </c>
      <c r="J396" s="313">
        <v>100</v>
      </c>
      <c r="K396" s="313">
        <v>116.7</v>
      </c>
      <c r="L396" s="313">
        <v>94.7</v>
      </c>
      <c r="M396" s="313">
        <v>66.7</v>
      </c>
    </row>
    <row r="397" spans="1:13" ht="11.25">
      <c r="A397" s="428" t="s">
        <v>155</v>
      </c>
      <c r="B397" s="416" t="s">
        <v>51</v>
      </c>
      <c r="C397" s="307">
        <v>143</v>
      </c>
      <c r="D397" s="307">
        <v>17</v>
      </c>
      <c r="E397" s="307">
        <v>8</v>
      </c>
      <c r="F397" s="307">
        <v>43</v>
      </c>
      <c r="G397" s="307">
        <v>40</v>
      </c>
      <c r="H397" s="307">
        <v>7</v>
      </c>
      <c r="I397" s="307">
        <v>3</v>
      </c>
      <c r="J397" s="307">
        <v>1</v>
      </c>
      <c r="K397" s="307">
        <v>5</v>
      </c>
      <c r="L397" s="307">
        <v>7</v>
      </c>
      <c r="M397" s="307">
        <v>1</v>
      </c>
    </row>
    <row r="398" spans="1:13" ht="11.25">
      <c r="A398" s="428"/>
      <c r="B398" s="416" t="s">
        <v>52</v>
      </c>
      <c r="C398" s="307">
        <v>156</v>
      </c>
      <c r="D398" s="307">
        <v>15</v>
      </c>
      <c r="E398" s="307">
        <v>11</v>
      </c>
      <c r="F398" s="307">
        <v>40</v>
      </c>
      <c r="G398" s="307">
        <v>43</v>
      </c>
      <c r="H398" s="307">
        <v>13</v>
      </c>
      <c r="I398" s="307">
        <v>3</v>
      </c>
      <c r="J398" s="307">
        <v>3</v>
      </c>
      <c r="K398" s="307">
        <v>5</v>
      </c>
      <c r="L398" s="307">
        <v>7</v>
      </c>
      <c r="M398" s="307">
        <v>2</v>
      </c>
    </row>
    <row r="399" spans="1:13" ht="11.25">
      <c r="A399" s="428"/>
      <c r="B399" s="416" t="s">
        <v>53</v>
      </c>
      <c r="C399" s="307">
        <v>13</v>
      </c>
      <c r="D399" s="307">
        <v>-2</v>
      </c>
      <c r="E399" s="307">
        <v>3</v>
      </c>
      <c r="F399" s="307">
        <v>-3</v>
      </c>
      <c r="G399" s="307">
        <v>3</v>
      </c>
      <c r="H399" s="307">
        <v>6</v>
      </c>
      <c r="I399" s="356" t="s">
        <v>476</v>
      </c>
      <c r="J399" s="307">
        <v>2</v>
      </c>
      <c r="K399" s="356" t="s">
        <v>476</v>
      </c>
      <c r="L399" s="356" t="s">
        <v>476</v>
      </c>
      <c r="M399" s="307">
        <v>1</v>
      </c>
    </row>
    <row r="400" spans="1:13" ht="11.25">
      <c r="A400" s="428"/>
      <c r="B400" s="416" t="s">
        <v>54</v>
      </c>
      <c r="C400" s="313">
        <v>109.1</v>
      </c>
      <c r="D400" s="313">
        <v>88.2</v>
      </c>
      <c r="E400" s="313">
        <v>137.5</v>
      </c>
      <c r="F400" s="313">
        <v>93</v>
      </c>
      <c r="G400" s="313">
        <v>107.5</v>
      </c>
      <c r="H400" s="313">
        <v>185.7</v>
      </c>
      <c r="I400" s="313">
        <v>100</v>
      </c>
      <c r="J400" s="313">
        <v>300</v>
      </c>
      <c r="K400" s="313">
        <v>100</v>
      </c>
      <c r="L400" s="313">
        <v>100</v>
      </c>
      <c r="M400" s="313">
        <v>200</v>
      </c>
    </row>
    <row r="401" spans="1:13" ht="11.25">
      <c r="A401" s="429" t="s">
        <v>96</v>
      </c>
      <c r="B401" s="416" t="s">
        <v>51</v>
      </c>
      <c r="C401" s="307">
        <v>51</v>
      </c>
      <c r="D401" s="307">
        <v>4</v>
      </c>
      <c r="E401" s="307">
        <v>3</v>
      </c>
      <c r="F401" s="307">
        <v>14</v>
      </c>
      <c r="G401" s="307">
        <v>15</v>
      </c>
      <c r="H401" s="307">
        <v>2</v>
      </c>
      <c r="I401" s="307">
        <v>1</v>
      </c>
      <c r="J401" s="356" t="s">
        <v>476</v>
      </c>
      <c r="K401" s="307">
        <v>2</v>
      </c>
      <c r="L401" s="307">
        <v>3</v>
      </c>
      <c r="M401" s="307">
        <v>1</v>
      </c>
    </row>
    <row r="402" spans="1:13" ht="11.25">
      <c r="A402" s="430" t="s">
        <v>327</v>
      </c>
      <c r="B402" s="416" t="s">
        <v>52</v>
      </c>
      <c r="C402" s="307">
        <v>58</v>
      </c>
      <c r="D402" s="307">
        <v>4</v>
      </c>
      <c r="E402" s="307">
        <v>4</v>
      </c>
      <c r="F402" s="307">
        <v>17</v>
      </c>
      <c r="G402" s="307">
        <v>14</v>
      </c>
      <c r="H402" s="307">
        <v>5</v>
      </c>
      <c r="I402" s="356" t="s">
        <v>476</v>
      </c>
      <c r="J402" s="356" t="s">
        <v>476</v>
      </c>
      <c r="K402" s="307">
        <v>1</v>
      </c>
      <c r="L402" s="307">
        <v>4</v>
      </c>
      <c r="M402" s="307">
        <v>2</v>
      </c>
    </row>
    <row r="403" spans="1:13" ht="11.25">
      <c r="A403" s="423"/>
      <c r="B403" s="416" t="s">
        <v>53</v>
      </c>
      <c r="C403" s="307">
        <v>7</v>
      </c>
      <c r="D403" s="356" t="s">
        <v>476</v>
      </c>
      <c r="E403" s="307">
        <v>1</v>
      </c>
      <c r="F403" s="307">
        <v>3</v>
      </c>
      <c r="G403" s="307">
        <v>-1</v>
      </c>
      <c r="H403" s="307">
        <v>3</v>
      </c>
      <c r="I403" s="307">
        <v>-1</v>
      </c>
      <c r="J403" s="356" t="s">
        <v>476</v>
      </c>
      <c r="K403" s="307">
        <v>-1</v>
      </c>
      <c r="L403" s="307">
        <v>1</v>
      </c>
      <c r="M403" s="307">
        <v>1</v>
      </c>
    </row>
    <row r="404" spans="1:13" ht="11.25">
      <c r="A404" s="423"/>
      <c r="B404" s="416" t="s">
        <v>54</v>
      </c>
      <c r="C404" s="313">
        <v>113.7</v>
      </c>
      <c r="D404" s="313">
        <v>100</v>
      </c>
      <c r="E404" s="313">
        <v>133.3</v>
      </c>
      <c r="F404" s="313">
        <v>121.4</v>
      </c>
      <c r="G404" s="313">
        <v>93.3</v>
      </c>
      <c r="H404" s="313">
        <v>250</v>
      </c>
      <c r="I404" s="318" t="s">
        <v>476</v>
      </c>
      <c r="J404" s="356" t="s">
        <v>476</v>
      </c>
      <c r="K404" s="313">
        <v>50</v>
      </c>
      <c r="L404" s="313">
        <v>133.3</v>
      </c>
      <c r="M404" s="313">
        <v>200</v>
      </c>
    </row>
    <row r="405" spans="1:13" ht="11.25">
      <c r="A405" s="428" t="s">
        <v>156</v>
      </c>
      <c r="B405" s="416" t="s">
        <v>51</v>
      </c>
      <c r="C405" s="307">
        <v>1395</v>
      </c>
      <c r="D405" s="307">
        <v>99</v>
      </c>
      <c r="E405" s="307">
        <v>128</v>
      </c>
      <c r="F405" s="307">
        <v>236</v>
      </c>
      <c r="G405" s="307">
        <v>467</v>
      </c>
      <c r="H405" s="307">
        <v>67</v>
      </c>
      <c r="I405" s="307">
        <v>51</v>
      </c>
      <c r="J405" s="307">
        <v>12</v>
      </c>
      <c r="K405" s="307">
        <v>58</v>
      </c>
      <c r="L405" s="307">
        <v>91</v>
      </c>
      <c r="M405" s="307">
        <v>19</v>
      </c>
    </row>
    <row r="406" spans="1:13" ht="11.25">
      <c r="A406" s="428"/>
      <c r="B406" s="416" t="s">
        <v>52</v>
      </c>
      <c r="C406" s="307">
        <v>1493</v>
      </c>
      <c r="D406" s="307">
        <v>102</v>
      </c>
      <c r="E406" s="307">
        <v>145</v>
      </c>
      <c r="F406" s="307">
        <v>261</v>
      </c>
      <c r="G406" s="307">
        <v>491</v>
      </c>
      <c r="H406" s="307">
        <v>74</v>
      </c>
      <c r="I406" s="307">
        <v>52</v>
      </c>
      <c r="J406" s="307">
        <v>18</v>
      </c>
      <c r="K406" s="307">
        <v>65</v>
      </c>
      <c r="L406" s="307">
        <v>96</v>
      </c>
      <c r="M406" s="307">
        <v>24</v>
      </c>
    </row>
    <row r="407" spans="1:13" ht="11.25">
      <c r="A407" s="428"/>
      <c r="B407" s="416" t="s">
        <v>53</v>
      </c>
      <c r="C407" s="307">
        <v>98</v>
      </c>
      <c r="D407" s="307">
        <v>3</v>
      </c>
      <c r="E407" s="307">
        <v>17</v>
      </c>
      <c r="F407" s="307">
        <v>25</v>
      </c>
      <c r="G407" s="307">
        <v>24</v>
      </c>
      <c r="H407" s="307">
        <v>7</v>
      </c>
      <c r="I407" s="307">
        <v>1</v>
      </c>
      <c r="J407" s="307">
        <v>6</v>
      </c>
      <c r="K407" s="307">
        <v>7</v>
      </c>
      <c r="L407" s="307">
        <v>5</v>
      </c>
      <c r="M407" s="307">
        <v>5</v>
      </c>
    </row>
    <row r="408" spans="1:13" ht="11.25">
      <c r="A408" s="428"/>
      <c r="B408" s="416" t="s">
        <v>54</v>
      </c>
      <c r="C408" s="313">
        <v>107</v>
      </c>
      <c r="D408" s="313">
        <v>103</v>
      </c>
      <c r="E408" s="313">
        <v>113.3</v>
      </c>
      <c r="F408" s="313">
        <v>110.6</v>
      </c>
      <c r="G408" s="313">
        <v>105.1</v>
      </c>
      <c r="H408" s="313">
        <v>110.4</v>
      </c>
      <c r="I408" s="313">
        <v>102</v>
      </c>
      <c r="J408" s="313">
        <v>150</v>
      </c>
      <c r="K408" s="313">
        <v>112.1</v>
      </c>
      <c r="L408" s="313">
        <v>105.5</v>
      </c>
      <c r="M408" s="313">
        <v>126.3</v>
      </c>
    </row>
    <row r="409" spans="1:13" ht="11.25">
      <c r="A409" s="429" t="s">
        <v>96</v>
      </c>
      <c r="B409" s="416" t="s">
        <v>51</v>
      </c>
      <c r="C409" s="307">
        <v>1035</v>
      </c>
      <c r="D409" s="307">
        <v>34</v>
      </c>
      <c r="E409" s="307">
        <v>99</v>
      </c>
      <c r="F409" s="307">
        <v>184</v>
      </c>
      <c r="G409" s="307">
        <v>351</v>
      </c>
      <c r="H409" s="307">
        <v>45</v>
      </c>
      <c r="I409" s="307">
        <v>36</v>
      </c>
      <c r="J409" s="307">
        <v>9</v>
      </c>
      <c r="K409" s="307">
        <v>51</v>
      </c>
      <c r="L409" s="307">
        <v>75</v>
      </c>
      <c r="M409" s="307">
        <v>14</v>
      </c>
    </row>
    <row r="410" spans="1:13" ht="11.25">
      <c r="A410" s="430" t="s">
        <v>327</v>
      </c>
      <c r="B410" s="416" t="s">
        <v>52</v>
      </c>
      <c r="C410" s="307">
        <v>1090</v>
      </c>
      <c r="D410" s="307">
        <v>40</v>
      </c>
      <c r="E410" s="307">
        <v>108</v>
      </c>
      <c r="F410" s="307">
        <v>194</v>
      </c>
      <c r="G410" s="307">
        <v>367</v>
      </c>
      <c r="H410" s="307">
        <v>51</v>
      </c>
      <c r="I410" s="307">
        <v>37</v>
      </c>
      <c r="J410" s="307">
        <v>13</v>
      </c>
      <c r="K410" s="307">
        <v>57</v>
      </c>
      <c r="L410" s="307">
        <v>76</v>
      </c>
      <c r="M410" s="307">
        <v>17</v>
      </c>
    </row>
    <row r="411" spans="1:13" ht="11.25">
      <c r="A411" s="423"/>
      <c r="B411" s="416" t="s">
        <v>53</v>
      </c>
      <c r="C411" s="307">
        <v>55</v>
      </c>
      <c r="D411" s="307">
        <v>6</v>
      </c>
      <c r="E411" s="307">
        <v>9</v>
      </c>
      <c r="F411" s="307">
        <v>10</v>
      </c>
      <c r="G411" s="307">
        <v>16</v>
      </c>
      <c r="H411" s="307">
        <v>6</v>
      </c>
      <c r="I411" s="307">
        <v>1</v>
      </c>
      <c r="J411" s="307">
        <v>4</v>
      </c>
      <c r="K411" s="307">
        <v>6</v>
      </c>
      <c r="L411" s="307">
        <v>1</v>
      </c>
      <c r="M411" s="307">
        <v>3</v>
      </c>
    </row>
    <row r="412" spans="1:13" ht="11.25">
      <c r="A412" s="423"/>
      <c r="B412" s="416" t="s">
        <v>54</v>
      </c>
      <c r="C412" s="313">
        <v>105.3</v>
      </c>
      <c r="D412" s="313">
        <v>117.6</v>
      </c>
      <c r="E412" s="313">
        <v>109.1</v>
      </c>
      <c r="F412" s="313">
        <v>105.4</v>
      </c>
      <c r="G412" s="313">
        <v>104.6</v>
      </c>
      <c r="H412" s="313">
        <v>113.3</v>
      </c>
      <c r="I412" s="313">
        <v>102.8</v>
      </c>
      <c r="J412" s="313">
        <v>144.4</v>
      </c>
      <c r="K412" s="313">
        <v>111.8</v>
      </c>
      <c r="L412" s="313">
        <v>101.3</v>
      </c>
      <c r="M412" s="313">
        <v>121.4</v>
      </c>
    </row>
    <row r="413" spans="1:13" ht="11.25">
      <c r="A413" s="423" t="s">
        <v>157</v>
      </c>
      <c r="B413" s="345" t="s">
        <v>51</v>
      </c>
      <c r="C413" s="307">
        <v>5749</v>
      </c>
      <c r="D413" s="307">
        <v>328</v>
      </c>
      <c r="E413" s="307">
        <v>460</v>
      </c>
      <c r="F413" s="307">
        <v>961</v>
      </c>
      <c r="G413" s="307">
        <v>1727</v>
      </c>
      <c r="H413" s="307">
        <v>489</v>
      </c>
      <c r="I413" s="307">
        <v>150</v>
      </c>
      <c r="J413" s="307">
        <v>93</v>
      </c>
      <c r="K413" s="307">
        <v>237</v>
      </c>
      <c r="L413" s="307">
        <v>425</v>
      </c>
      <c r="M413" s="307">
        <v>127</v>
      </c>
    </row>
    <row r="414" spans="1:13" ht="11.25">
      <c r="A414" s="423"/>
      <c r="B414" s="416" t="s">
        <v>52</v>
      </c>
      <c r="C414" s="307">
        <v>6199</v>
      </c>
      <c r="D414" s="307">
        <v>320</v>
      </c>
      <c r="E414" s="307">
        <v>512</v>
      </c>
      <c r="F414" s="307">
        <v>1033</v>
      </c>
      <c r="G414" s="307">
        <v>1833</v>
      </c>
      <c r="H414" s="307">
        <v>542</v>
      </c>
      <c r="I414" s="307">
        <v>156</v>
      </c>
      <c r="J414" s="307">
        <v>109</v>
      </c>
      <c r="K414" s="307">
        <v>238</v>
      </c>
      <c r="L414" s="307">
        <v>477</v>
      </c>
      <c r="M414" s="307">
        <v>139</v>
      </c>
    </row>
    <row r="415" spans="1:13" ht="11.25">
      <c r="A415" s="423"/>
      <c r="B415" s="416" t="s">
        <v>53</v>
      </c>
      <c r="C415" s="307">
        <v>450</v>
      </c>
      <c r="D415" s="307">
        <v>-8</v>
      </c>
      <c r="E415" s="307">
        <v>52</v>
      </c>
      <c r="F415" s="307">
        <v>72</v>
      </c>
      <c r="G415" s="307">
        <v>106</v>
      </c>
      <c r="H415" s="307">
        <v>53</v>
      </c>
      <c r="I415" s="307">
        <v>6</v>
      </c>
      <c r="J415" s="307">
        <v>16</v>
      </c>
      <c r="K415" s="307">
        <v>1</v>
      </c>
      <c r="L415" s="307">
        <v>52</v>
      </c>
      <c r="M415" s="307">
        <v>12</v>
      </c>
    </row>
    <row r="416" spans="1:13" ht="11.25">
      <c r="A416" s="423"/>
      <c r="B416" s="416" t="s">
        <v>54</v>
      </c>
      <c r="C416" s="313">
        <v>107.8</v>
      </c>
      <c r="D416" s="313">
        <v>97.6</v>
      </c>
      <c r="E416" s="313">
        <v>111.3</v>
      </c>
      <c r="F416" s="313">
        <v>107.5</v>
      </c>
      <c r="G416" s="313">
        <v>106.1</v>
      </c>
      <c r="H416" s="313">
        <v>110.8</v>
      </c>
      <c r="I416" s="313">
        <v>104</v>
      </c>
      <c r="J416" s="313">
        <v>117.2</v>
      </c>
      <c r="K416" s="313">
        <v>100.4</v>
      </c>
      <c r="L416" s="313">
        <v>112.2</v>
      </c>
      <c r="M416" s="313">
        <v>109.4</v>
      </c>
    </row>
    <row r="417" spans="1:13" ht="11.25">
      <c r="A417" s="426" t="s">
        <v>104</v>
      </c>
      <c r="B417" s="416"/>
      <c r="C417" s="424"/>
      <c r="D417" s="424"/>
      <c r="E417" s="424"/>
      <c r="F417" s="424"/>
      <c r="G417" s="424"/>
      <c r="H417" s="424"/>
      <c r="I417" s="424"/>
      <c r="J417" s="424"/>
      <c r="K417" s="424"/>
      <c r="L417" s="424"/>
      <c r="M417" s="379"/>
    </row>
    <row r="418" spans="1:13" ht="11.25">
      <c r="A418" s="427" t="s">
        <v>331</v>
      </c>
      <c r="B418" s="416"/>
      <c r="C418" s="424"/>
      <c r="D418" s="424"/>
      <c r="E418" s="424"/>
      <c r="F418" s="424"/>
      <c r="G418" s="424"/>
      <c r="H418" s="424"/>
      <c r="I418" s="424"/>
      <c r="J418" s="424"/>
      <c r="K418" s="424"/>
      <c r="L418" s="424"/>
      <c r="M418" s="379"/>
    </row>
    <row r="419" spans="1:13" ht="11.25">
      <c r="A419" s="428" t="s">
        <v>158</v>
      </c>
      <c r="B419" s="416" t="s">
        <v>51</v>
      </c>
      <c r="C419" s="307">
        <v>330</v>
      </c>
      <c r="D419" s="307">
        <v>22</v>
      </c>
      <c r="E419" s="307">
        <v>31</v>
      </c>
      <c r="F419" s="307">
        <v>53</v>
      </c>
      <c r="G419" s="307">
        <v>100</v>
      </c>
      <c r="H419" s="307">
        <v>24</v>
      </c>
      <c r="I419" s="307">
        <v>11</v>
      </c>
      <c r="J419" s="307">
        <v>6</v>
      </c>
      <c r="K419" s="307">
        <v>7</v>
      </c>
      <c r="L419" s="307">
        <v>19</v>
      </c>
      <c r="M419" s="307">
        <v>6</v>
      </c>
    </row>
    <row r="420" spans="1:13" ht="11.25">
      <c r="A420" s="428"/>
      <c r="B420" s="416" t="s">
        <v>52</v>
      </c>
      <c r="C420" s="307">
        <v>354</v>
      </c>
      <c r="D420" s="307">
        <v>25</v>
      </c>
      <c r="E420" s="307">
        <v>37</v>
      </c>
      <c r="F420" s="307">
        <v>56</v>
      </c>
      <c r="G420" s="307">
        <v>104</v>
      </c>
      <c r="H420" s="307">
        <v>23</v>
      </c>
      <c r="I420" s="307">
        <v>12</v>
      </c>
      <c r="J420" s="307">
        <v>7</v>
      </c>
      <c r="K420" s="307">
        <v>9</v>
      </c>
      <c r="L420" s="307">
        <v>20</v>
      </c>
      <c r="M420" s="307">
        <v>6</v>
      </c>
    </row>
    <row r="421" spans="1:13" ht="11.25">
      <c r="A421" s="428"/>
      <c r="B421" s="416" t="s">
        <v>53</v>
      </c>
      <c r="C421" s="307">
        <v>24</v>
      </c>
      <c r="D421" s="307">
        <v>3</v>
      </c>
      <c r="E421" s="307">
        <v>6</v>
      </c>
      <c r="F421" s="307">
        <v>3</v>
      </c>
      <c r="G421" s="307">
        <v>4</v>
      </c>
      <c r="H421" s="307">
        <v>-1</v>
      </c>
      <c r="I421" s="307">
        <v>1</v>
      </c>
      <c r="J421" s="307">
        <v>1</v>
      </c>
      <c r="K421" s="307">
        <v>2</v>
      </c>
      <c r="L421" s="307">
        <v>1</v>
      </c>
      <c r="M421" s="356" t="s">
        <v>476</v>
      </c>
    </row>
    <row r="422" spans="1:13" ht="11.25">
      <c r="A422" s="428"/>
      <c r="B422" s="416" t="s">
        <v>54</v>
      </c>
      <c r="C422" s="313">
        <v>107.3</v>
      </c>
      <c r="D422" s="313">
        <v>113.6</v>
      </c>
      <c r="E422" s="313">
        <v>119.4</v>
      </c>
      <c r="F422" s="313">
        <v>105.7</v>
      </c>
      <c r="G422" s="313">
        <v>104</v>
      </c>
      <c r="H422" s="313">
        <v>95.8</v>
      </c>
      <c r="I422" s="313">
        <v>109.1</v>
      </c>
      <c r="J422" s="313">
        <v>116.7</v>
      </c>
      <c r="K422" s="313">
        <v>128.6</v>
      </c>
      <c r="L422" s="313">
        <v>105.3</v>
      </c>
      <c r="M422" s="313">
        <v>100</v>
      </c>
    </row>
    <row r="423" spans="1:13" ht="11.25">
      <c r="A423" s="429" t="s">
        <v>96</v>
      </c>
      <c r="B423" s="416" t="s">
        <v>51</v>
      </c>
      <c r="C423" s="307">
        <v>224</v>
      </c>
      <c r="D423" s="307">
        <v>8</v>
      </c>
      <c r="E423" s="307">
        <v>21</v>
      </c>
      <c r="F423" s="307">
        <v>32</v>
      </c>
      <c r="G423" s="307">
        <v>68</v>
      </c>
      <c r="H423" s="307">
        <v>11</v>
      </c>
      <c r="I423" s="307">
        <v>8</v>
      </c>
      <c r="J423" s="307">
        <v>6</v>
      </c>
      <c r="K423" s="307">
        <v>7</v>
      </c>
      <c r="L423" s="307">
        <v>13</v>
      </c>
      <c r="M423" s="307">
        <v>6</v>
      </c>
    </row>
    <row r="424" spans="1:13" ht="11.25">
      <c r="A424" s="430" t="s">
        <v>327</v>
      </c>
      <c r="B424" s="416" t="s">
        <v>52</v>
      </c>
      <c r="C424" s="307">
        <v>240</v>
      </c>
      <c r="D424" s="307">
        <v>9</v>
      </c>
      <c r="E424" s="307">
        <v>23</v>
      </c>
      <c r="F424" s="307">
        <v>34</v>
      </c>
      <c r="G424" s="307">
        <v>75</v>
      </c>
      <c r="H424" s="307">
        <v>9</v>
      </c>
      <c r="I424" s="307">
        <v>8</v>
      </c>
      <c r="J424" s="307">
        <v>7</v>
      </c>
      <c r="K424" s="307">
        <v>9</v>
      </c>
      <c r="L424" s="307">
        <v>14</v>
      </c>
      <c r="M424" s="307">
        <v>5</v>
      </c>
    </row>
    <row r="425" spans="1:13" ht="11.25">
      <c r="A425" s="423"/>
      <c r="B425" s="416" t="s">
        <v>53</v>
      </c>
      <c r="C425" s="307">
        <v>16</v>
      </c>
      <c r="D425" s="307">
        <v>1</v>
      </c>
      <c r="E425" s="307">
        <v>2</v>
      </c>
      <c r="F425" s="307">
        <v>2</v>
      </c>
      <c r="G425" s="307">
        <v>7</v>
      </c>
      <c r="H425" s="307">
        <v>-2</v>
      </c>
      <c r="I425" s="356" t="s">
        <v>476</v>
      </c>
      <c r="J425" s="307">
        <v>1</v>
      </c>
      <c r="K425" s="307">
        <v>2</v>
      </c>
      <c r="L425" s="307">
        <v>1</v>
      </c>
      <c r="M425" s="307">
        <v>-1</v>
      </c>
    </row>
    <row r="426" spans="1:13" ht="11.25">
      <c r="A426" s="423"/>
      <c r="B426" s="416" t="s">
        <v>54</v>
      </c>
      <c r="C426" s="313">
        <v>107.1</v>
      </c>
      <c r="D426" s="313">
        <v>112.5</v>
      </c>
      <c r="E426" s="313">
        <v>109.5</v>
      </c>
      <c r="F426" s="313">
        <v>106.3</v>
      </c>
      <c r="G426" s="313">
        <v>110.3</v>
      </c>
      <c r="H426" s="313">
        <v>81.8</v>
      </c>
      <c r="I426" s="313">
        <v>100</v>
      </c>
      <c r="J426" s="313">
        <v>116.7</v>
      </c>
      <c r="K426" s="313">
        <v>128.6</v>
      </c>
      <c r="L426" s="313">
        <v>107.7</v>
      </c>
      <c r="M426" s="313">
        <v>83.3</v>
      </c>
    </row>
    <row r="427" spans="1:13" ht="11.25">
      <c r="A427" s="428" t="s">
        <v>159</v>
      </c>
      <c r="B427" s="416" t="s">
        <v>51</v>
      </c>
      <c r="C427" s="307">
        <v>461</v>
      </c>
      <c r="D427" s="307">
        <v>19</v>
      </c>
      <c r="E427" s="307">
        <v>36</v>
      </c>
      <c r="F427" s="307">
        <v>91</v>
      </c>
      <c r="G427" s="307">
        <v>134</v>
      </c>
      <c r="H427" s="307">
        <v>50</v>
      </c>
      <c r="I427" s="307">
        <v>9</v>
      </c>
      <c r="J427" s="307">
        <v>9</v>
      </c>
      <c r="K427" s="307">
        <v>32</v>
      </c>
      <c r="L427" s="307">
        <v>28</v>
      </c>
      <c r="M427" s="307">
        <v>6</v>
      </c>
    </row>
    <row r="428" spans="1:13" ht="11.25">
      <c r="A428" s="428"/>
      <c r="B428" s="416" t="s">
        <v>52</v>
      </c>
      <c r="C428" s="307">
        <v>481</v>
      </c>
      <c r="D428" s="307">
        <v>19</v>
      </c>
      <c r="E428" s="307">
        <v>35</v>
      </c>
      <c r="F428" s="307">
        <v>94</v>
      </c>
      <c r="G428" s="307">
        <v>137</v>
      </c>
      <c r="H428" s="307">
        <v>53</v>
      </c>
      <c r="I428" s="307">
        <v>7</v>
      </c>
      <c r="J428" s="307">
        <v>11</v>
      </c>
      <c r="K428" s="307">
        <v>33</v>
      </c>
      <c r="L428" s="307">
        <v>32</v>
      </c>
      <c r="M428" s="307">
        <v>7</v>
      </c>
    </row>
    <row r="429" spans="1:13" ht="11.25">
      <c r="A429" s="428"/>
      <c r="B429" s="416" t="s">
        <v>53</v>
      </c>
      <c r="C429" s="307">
        <v>20</v>
      </c>
      <c r="D429" s="356" t="s">
        <v>476</v>
      </c>
      <c r="E429" s="307">
        <v>-1</v>
      </c>
      <c r="F429" s="307">
        <v>3</v>
      </c>
      <c r="G429" s="307">
        <v>3</v>
      </c>
      <c r="H429" s="307">
        <v>3</v>
      </c>
      <c r="I429" s="307">
        <v>-2</v>
      </c>
      <c r="J429" s="307">
        <v>2</v>
      </c>
      <c r="K429" s="307">
        <v>1</v>
      </c>
      <c r="L429" s="307">
        <v>4</v>
      </c>
      <c r="M429" s="307">
        <v>1</v>
      </c>
    </row>
    <row r="430" spans="1:13" ht="11.25">
      <c r="A430" s="428"/>
      <c r="B430" s="416" t="s">
        <v>54</v>
      </c>
      <c r="C430" s="313">
        <v>104.3</v>
      </c>
      <c r="D430" s="313">
        <v>100</v>
      </c>
      <c r="E430" s="313">
        <v>97.2</v>
      </c>
      <c r="F430" s="313">
        <v>103.3</v>
      </c>
      <c r="G430" s="313">
        <v>102.2</v>
      </c>
      <c r="H430" s="313">
        <v>106</v>
      </c>
      <c r="I430" s="313">
        <v>77.8</v>
      </c>
      <c r="J430" s="313">
        <v>122.2</v>
      </c>
      <c r="K430" s="313">
        <v>103.1</v>
      </c>
      <c r="L430" s="313">
        <v>114.3</v>
      </c>
      <c r="M430" s="313">
        <v>116.7</v>
      </c>
    </row>
    <row r="431" spans="1:13" ht="11.25">
      <c r="A431" s="429" t="s">
        <v>96</v>
      </c>
      <c r="B431" s="416" t="s">
        <v>51</v>
      </c>
      <c r="C431" s="307">
        <v>232</v>
      </c>
      <c r="D431" s="307">
        <v>1</v>
      </c>
      <c r="E431" s="307">
        <v>16</v>
      </c>
      <c r="F431" s="307">
        <v>40</v>
      </c>
      <c r="G431" s="307">
        <v>72</v>
      </c>
      <c r="H431" s="307">
        <v>23</v>
      </c>
      <c r="I431" s="307">
        <v>7</v>
      </c>
      <c r="J431" s="307">
        <v>5</v>
      </c>
      <c r="K431" s="307">
        <v>18</v>
      </c>
      <c r="L431" s="307">
        <v>20</v>
      </c>
      <c r="M431" s="307">
        <v>4</v>
      </c>
    </row>
    <row r="432" spans="1:13" ht="11.25">
      <c r="A432" s="430" t="s">
        <v>327</v>
      </c>
      <c r="B432" s="416" t="s">
        <v>52</v>
      </c>
      <c r="C432" s="307">
        <v>232</v>
      </c>
      <c r="D432" s="356" t="s">
        <v>476</v>
      </c>
      <c r="E432" s="307">
        <v>15</v>
      </c>
      <c r="F432" s="307">
        <v>37</v>
      </c>
      <c r="G432" s="307">
        <v>70</v>
      </c>
      <c r="H432" s="307">
        <v>23</v>
      </c>
      <c r="I432" s="307">
        <v>4</v>
      </c>
      <c r="J432" s="307">
        <v>6</v>
      </c>
      <c r="K432" s="307">
        <v>19</v>
      </c>
      <c r="L432" s="307">
        <v>22</v>
      </c>
      <c r="M432" s="307">
        <v>5</v>
      </c>
    </row>
    <row r="433" spans="1:13" ht="11.25">
      <c r="A433" s="423"/>
      <c r="B433" s="416" t="s">
        <v>53</v>
      </c>
      <c r="C433" s="356" t="s">
        <v>476</v>
      </c>
      <c r="D433" s="307">
        <v>-1</v>
      </c>
      <c r="E433" s="307">
        <v>-1</v>
      </c>
      <c r="F433" s="307">
        <v>-3</v>
      </c>
      <c r="G433" s="307">
        <v>-2</v>
      </c>
      <c r="H433" s="356" t="s">
        <v>476</v>
      </c>
      <c r="I433" s="307">
        <v>-3</v>
      </c>
      <c r="J433" s="307">
        <v>1</v>
      </c>
      <c r="K433" s="307">
        <v>1</v>
      </c>
      <c r="L433" s="307">
        <v>2</v>
      </c>
      <c r="M433" s="307">
        <v>1</v>
      </c>
    </row>
    <row r="434" spans="1:13" ht="11.25">
      <c r="A434" s="423"/>
      <c r="B434" s="345" t="s">
        <v>54</v>
      </c>
      <c r="C434" s="313">
        <v>100</v>
      </c>
      <c r="D434" s="318" t="s">
        <v>476</v>
      </c>
      <c r="E434" s="313">
        <v>93.8</v>
      </c>
      <c r="F434" s="313">
        <v>92.5</v>
      </c>
      <c r="G434" s="313">
        <v>97.2</v>
      </c>
      <c r="H434" s="313">
        <v>100</v>
      </c>
      <c r="I434" s="313">
        <v>57.1</v>
      </c>
      <c r="J434" s="313">
        <v>120</v>
      </c>
      <c r="K434" s="313">
        <v>105.6</v>
      </c>
      <c r="L434" s="313">
        <v>110</v>
      </c>
      <c r="M434" s="313">
        <v>125</v>
      </c>
    </row>
    <row r="435" spans="1:13" ht="11.25">
      <c r="A435" s="428" t="s">
        <v>160</v>
      </c>
      <c r="B435" s="345" t="s">
        <v>51</v>
      </c>
      <c r="C435" s="307">
        <v>365</v>
      </c>
      <c r="D435" s="307">
        <v>17</v>
      </c>
      <c r="E435" s="307">
        <v>35</v>
      </c>
      <c r="F435" s="307">
        <v>69</v>
      </c>
      <c r="G435" s="307">
        <v>132</v>
      </c>
      <c r="H435" s="307">
        <v>24</v>
      </c>
      <c r="I435" s="307">
        <v>9</v>
      </c>
      <c r="J435" s="307">
        <v>4</v>
      </c>
      <c r="K435" s="307">
        <v>7</v>
      </c>
      <c r="L435" s="307">
        <v>24</v>
      </c>
      <c r="M435" s="307">
        <v>4</v>
      </c>
    </row>
    <row r="436" spans="1:13" ht="11.25">
      <c r="A436" s="428"/>
      <c r="B436" s="416" t="s">
        <v>52</v>
      </c>
      <c r="C436" s="307">
        <v>392</v>
      </c>
      <c r="D436" s="307">
        <v>16</v>
      </c>
      <c r="E436" s="307">
        <v>40</v>
      </c>
      <c r="F436" s="307">
        <v>83</v>
      </c>
      <c r="G436" s="307">
        <v>138</v>
      </c>
      <c r="H436" s="307">
        <v>25</v>
      </c>
      <c r="I436" s="307">
        <v>9</v>
      </c>
      <c r="J436" s="307">
        <v>5</v>
      </c>
      <c r="K436" s="307">
        <v>10</v>
      </c>
      <c r="L436" s="307">
        <v>23</v>
      </c>
      <c r="M436" s="307">
        <v>6</v>
      </c>
    </row>
    <row r="437" spans="1:13" ht="11.25">
      <c r="A437" s="428"/>
      <c r="B437" s="416" t="s">
        <v>53</v>
      </c>
      <c r="C437" s="307">
        <v>27</v>
      </c>
      <c r="D437" s="307">
        <v>-1</v>
      </c>
      <c r="E437" s="307">
        <v>5</v>
      </c>
      <c r="F437" s="307">
        <v>14</v>
      </c>
      <c r="G437" s="307">
        <v>6</v>
      </c>
      <c r="H437" s="307">
        <v>1</v>
      </c>
      <c r="I437" s="356" t="s">
        <v>476</v>
      </c>
      <c r="J437" s="307">
        <v>1</v>
      </c>
      <c r="K437" s="307">
        <v>3</v>
      </c>
      <c r="L437" s="307">
        <v>-1</v>
      </c>
      <c r="M437" s="307">
        <v>2</v>
      </c>
    </row>
    <row r="438" spans="1:13" ht="11.25">
      <c r="A438" s="428"/>
      <c r="B438" s="416" t="s">
        <v>54</v>
      </c>
      <c r="C438" s="313">
        <v>107.4</v>
      </c>
      <c r="D438" s="313">
        <v>94.1</v>
      </c>
      <c r="E438" s="313">
        <v>114.3</v>
      </c>
      <c r="F438" s="313">
        <v>120.3</v>
      </c>
      <c r="G438" s="313">
        <v>104.5</v>
      </c>
      <c r="H438" s="313">
        <v>104.2</v>
      </c>
      <c r="I438" s="313">
        <v>100</v>
      </c>
      <c r="J438" s="313">
        <v>125</v>
      </c>
      <c r="K438" s="313">
        <v>142.9</v>
      </c>
      <c r="L438" s="313">
        <v>95.8</v>
      </c>
      <c r="M438" s="313">
        <v>150</v>
      </c>
    </row>
    <row r="439" spans="1:13" ht="11.25">
      <c r="A439" s="429" t="s">
        <v>96</v>
      </c>
      <c r="B439" s="416" t="s">
        <v>51</v>
      </c>
      <c r="C439" s="307">
        <v>272</v>
      </c>
      <c r="D439" s="307">
        <v>8</v>
      </c>
      <c r="E439" s="307">
        <v>26</v>
      </c>
      <c r="F439" s="307">
        <v>45</v>
      </c>
      <c r="G439" s="307">
        <v>104</v>
      </c>
      <c r="H439" s="307">
        <v>16</v>
      </c>
      <c r="I439" s="307">
        <v>7</v>
      </c>
      <c r="J439" s="307">
        <v>3</v>
      </c>
      <c r="K439" s="307">
        <v>5</v>
      </c>
      <c r="L439" s="307">
        <v>20</v>
      </c>
      <c r="M439" s="307">
        <v>4</v>
      </c>
    </row>
    <row r="440" spans="1:13" ht="11.25">
      <c r="A440" s="430" t="s">
        <v>327</v>
      </c>
      <c r="B440" s="416" t="s">
        <v>52</v>
      </c>
      <c r="C440" s="307">
        <v>285</v>
      </c>
      <c r="D440" s="307">
        <v>9</v>
      </c>
      <c r="E440" s="307">
        <v>30</v>
      </c>
      <c r="F440" s="307">
        <v>54</v>
      </c>
      <c r="G440" s="307">
        <v>105</v>
      </c>
      <c r="H440" s="307">
        <v>16</v>
      </c>
      <c r="I440" s="307">
        <v>6</v>
      </c>
      <c r="J440" s="307">
        <v>3</v>
      </c>
      <c r="K440" s="307">
        <v>8</v>
      </c>
      <c r="L440" s="307">
        <v>19</v>
      </c>
      <c r="M440" s="307">
        <v>5</v>
      </c>
    </row>
    <row r="441" spans="1:13" ht="11.25">
      <c r="A441" s="423"/>
      <c r="B441" s="416" t="s">
        <v>53</v>
      </c>
      <c r="C441" s="307">
        <v>13</v>
      </c>
      <c r="D441" s="307">
        <v>1</v>
      </c>
      <c r="E441" s="307">
        <v>4</v>
      </c>
      <c r="F441" s="307">
        <v>9</v>
      </c>
      <c r="G441" s="307">
        <v>1</v>
      </c>
      <c r="H441" s="356" t="s">
        <v>476</v>
      </c>
      <c r="I441" s="307">
        <v>-1</v>
      </c>
      <c r="J441" s="356" t="s">
        <v>476</v>
      </c>
      <c r="K441" s="307">
        <v>3</v>
      </c>
      <c r="L441" s="307">
        <v>-1</v>
      </c>
      <c r="M441" s="307">
        <v>1</v>
      </c>
    </row>
    <row r="442" spans="1:13" ht="11.25">
      <c r="A442" s="423"/>
      <c r="B442" s="416" t="s">
        <v>54</v>
      </c>
      <c r="C442" s="313">
        <v>104.8</v>
      </c>
      <c r="D442" s="313">
        <v>112.5</v>
      </c>
      <c r="E442" s="313">
        <v>115.4</v>
      </c>
      <c r="F442" s="313">
        <v>120</v>
      </c>
      <c r="G442" s="313">
        <v>101</v>
      </c>
      <c r="H442" s="313">
        <v>100</v>
      </c>
      <c r="I442" s="313">
        <v>85.7</v>
      </c>
      <c r="J442" s="313">
        <v>100</v>
      </c>
      <c r="K442" s="313">
        <v>160</v>
      </c>
      <c r="L442" s="313">
        <v>95</v>
      </c>
      <c r="M442" s="313">
        <v>125</v>
      </c>
    </row>
    <row r="443" spans="1:13" ht="11.25">
      <c r="A443" s="428" t="s">
        <v>161</v>
      </c>
      <c r="B443" s="416" t="s">
        <v>51</v>
      </c>
      <c r="C443" s="307">
        <v>394</v>
      </c>
      <c r="D443" s="307">
        <v>28</v>
      </c>
      <c r="E443" s="307">
        <v>23</v>
      </c>
      <c r="F443" s="307">
        <v>93</v>
      </c>
      <c r="G443" s="307">
        <v>114</v>
      </c>
      <c r="H443" s="307">
        <v>32</v>
      </c>
      <c r="I443" s="307">
        <v>12</v>
      </c>
      <c r="J443" s="307">
        <v>4</v>
      </c>
      <c r="K443" s="307">
        <v>17</v>
      </c>
      <c r="L443" s="307">
        <v>16</v>
      </c>
      <c r="M443" s="307">
        <v>6</v>
      </c>
    </row>
    <row r="444" spans="1:13" ht="11.25">
      <c r="A444" s="428"/>
      <c r="B444" s="416" t="s">
        <v>52</v>
      </c>
      <c r="C444" s="307">
        <v>422</v>
      </c>
      <c r="D444" s="307">
        <v>26</v>
      </c>
      <c r="E444" s="307">
        <v>25</v>
      </c>
      <c r="F444" s="307">
        <v>101</v>
      </c>
      <c r="G444" s="307">
        <v>116</v>
      </c>
      <c r="H444" s="307">
        <v>39</v>
      </c>
      <c r="I444" s="307">
        <v>13</v>
      </c>
      <c r="J444" s="307">
        <v>5</v>
      </c>
      <c r="K444" s="307">
        <v>20</v>
      </c>
      <c r="L444" s="307">
        <v>20</v>
      </c>
      <c r="M444" s="307">
        <v>5</v>
      </c>
    </row>
    <row r="445" spans="1:13" ht="11.25">
      <c r="A445" s="428"/>
      <c r="B445" s="416" t="s">
        <v>53</v>
      </c>
      <c r="C445" s="307">
        <v>28</v>
      </c>
      <c r="D445" s="307">
        <v>-2</v>
      </c>
      <c r="E445" s="307">
        <v>2</v>
      </c>
      <c r="F445" s="307">
        <v>8</v>
      </c>
      <c r="G445" s="307">
        <v>2</v>
      </c>
      <c r="H445" s="307">
        <v>7</v>
      </c>
      <c r="I445" s="307">
        <v>1</v>
      </c>
      <c r="J445" s="307">
        <v>1</v>
      </c>
      <c r="K445" s="307">
        <v>3</v>
      </c>
      <c r="L445" s="307">
        <v>4</v>
      </c>
      <c r="M445" s="307">
        <v>-1</v>
      </c>
    </row>
    <row r="446" spans="1:13" ht="11.25">
      <c r="A446" s="428"/>
      <c r="B446" s="416" t="s">
        <v>54</v>
      </c>
      <c r="C446" s="313">
        <v>107.1</v>
      </c>
      <c r="D446" s="313">
        <v>92.9</v>
      </c>
      <c r="E446" s="313">
        <v>108.7</v>
      </c>
      <c r="F446" s="313">
        <v>108.6</v>
      </c>
      <c r="G446" s="313">
        <v>101.8</v>
      </c>
      <c r="H446" s="313">
        <v>121.9</v>
      </c>
      <c r="I446" s="313">
        <v>108.3</v>
      </c>
      <c r="J446" s="313">
        <v>125</v>
      </c>
      <c r="K446" s="313">
        <v>117.6</v>
      </c>
      <c r="L446" s="313">
        <v>125</v>
      </c>
      <c r="M446" s="313">
        <v>83.3</v>
      </c>
    </row>
    <row r="447" spans="1:13" ht="11.25">
      <c r="A447" s="429" t="s">
        <v>96</v>
      </c>
      <c r="B447" s="416" t="s">
        <v>51</v>
      </c>
      <c r="C447" s="307">
        <v>249</v>
      </c>
      <c r="D447" s="307">
        <v>6</v>
      </c>
      <c r="E447" s="307">
        <v>12</v>
      </c>
      <c r="F447" s="307">
        <v>60</v>
      </c>
      <c r="G447" s="307">
        <v>71</v>
      </c>
      <c r="H447" s="307">
        <v>23</v>
      </c>
      <c r="I447" s="307">
        <v>6</v>
      </c>
      <c r="J447" s="307">
        <v>2</v>
      </c>
      <c r="K447" s="307">
        <v>14</v>
      </c>
      <c r="L447" s="307">
        <v>14</v>
      </c>
      <c r="M447" s="307">
        <v>4</v>
      </c>
    </row>
    <row r="448" spans="1:13" ht="11.25">
      <c r="A448" s="430" t="s">
        <v>327</v>
      </c>
      <c r="B448" s="416" t="s">
        <v>52</v>
      </c>
      <c r="C448" s="307">
        <v>254</v>
      </c>
      <c r="D448" s="307">
        <v>5</v>
      </c>
      <c r="E448" s="307">
        <v>14</v>
      </c>
      <c r="F448" s="307">
        <v>60</v>
      </c>
      <c r="G448" s="307">
        <v>68</v>
      </c>
      <c r="H448" s="307">
        <v>28</v>
      </c>
      <c r="I448" s="307">
        <v>6</v>
      </c>
      <c r="J448" s="307">
        <v>3</v>
      </c>
      <c r="K448" s="307">
        <v>15</v>
      </c>
      <c r="L448" s="307">
        <v>15</v>
      </c>
      <c r="M448" s="307">
        <v>3</v>
      </c>
    </row>
    <row r="449" spans="1:13" ht="11.25">
      <c r="A449" s="423"/>
      <c r="B449" s="416" t="s">
        <v>53</v>
      </c>
      <c r="C449" s="307">
        <v>5</v>
      </c>
      <c r="D449" s="307">
        <v>-1</v>
      </c>
      <c r="E449" s="307">
        <v>2</v>
      </c>
      <c r="F449" s="356" t="s">
        <v>476</v>
      </c>
      <c r="G449" s="307">
        <v>-3</v>
      </c>
      <c r="H449" s="307">
        <v>5</v>
      </c>
      <c r="I449" s="356" t="s">
        <v>476</v>
      </c>
      <c r="J449" s="307">
        <v>1</v>
      </c>
      <c r="K449" s="307">
        <v>1</v>
      </c>
      <c r="L449" s="307">
        <v>1</v>
      </c>
      <c r="M449" s="307">
        <v>-1</v>
      </c>
    </row>
    <row r="450" spans="1:13" ht="11.25">
      <c r="A450" s="423"/>
      <c r="B450" s="416" t="s">
        <v>54</v>
      </c>
      <c r="C450" s="313">
        <v>102</v>
      </c>
      <c r="D450" s="313">
        <v>83.3</v>
      </c>
      <c r="E450" s="313">
        <v>116.7</v>
      </c>
      <c r="F450" s="313">
        <v>100</v>
      </c>
      <c r="G450" s="313">
        <v>95.8</v>
      </c>
      <c r="H450" s="313">
        <v>121.7</v>
      </c>
      <c r="I450" s="313">
        <v>100</v>
      </c>
      <c r="J450" s="313">
        <v>150</v>
      </c>
      <c r="K450" s="313">
        <v>107.1</v>
      </c>
      <c r="L450" s="313">
        <v>107.1</v>
      </c>
      <c r="M450" s="313">
        <v>75</v>
      </c>
    </row>
    <row r="451" spans="1:13" ht="11.25">
      <c r="A451" s="428" t="s">
        <v>162</v>
      </c>
      <c r="B451" s="416" t="s">
        <v>51</v>
      </c>
      <c r="C451" s="307">
        <v>1713</v>
      </c>
      <c r="D451" s="307">
        <v>92</v>
      </c>
      <c r="E451" s="307">
        <v>129</v>
      </c>
      <c r="F451" s="307">
        <v>282</v>
      </c>
      <c r="G451" s="307">
        <v>543</v>
      </c>
      <c r="H451" s="307">
        <v>126</v>
      </c>
      <c r="I451" s="307">
        <v>48</v>
      </c>
      <c r="J451" s="307">
        <v>25</v>
      </c>
      <c r="K451" s="307">
        <v>64</v>
      </c>
      <c r="L451" s="307">
        <v>117</v>
      </c>
      <c r="M451" s="307">
        <v>39</v>
      </c>
    </row>
    <row r="452" spans="1:13" ht="11.25">
      <c r="A452" s="428"/>
      <c r="B452" s="416" t="s">
        <v>52</v>
      </c>
      <c r="C452" s="307">
        <v>1801</v>
      </c>
      <c r="D452" s="307">
        <v>90</v>
      </c>
      <c r="E452" s="307">
        <v>136</v>
      </c>
      <c r="F452" s="307">
        <v>283</v>
      </c>
      <c r="G452" s="307">
        <v>568</v>
      </c>
      <c r="H452" s="307">
        <v>144</v>
      </c>
      <c r="I452" s="307">
        <v>47</v>
      </c>
      <c r="J452" s="307">
        <v>26</v>
      </c>
      <c r="K452" s="307">
        <v>63</v>
      </c>
      <c r="L452" s="307">
        <v>138</v>
      </c>
      <c r="M452" s="307">
        <v>40</v>
      </c>
    </row>
    <row r="453" spans="1:13" ht="11.25">
      <c r="A453" s="428"/>
      <c r="B453" s="416" t="s">
        <v>53</v>
      </c>
      <c r="C453" s="307">
        <v>88</v>
      </c>
      <c r="D453" s="307">
        <v>-2</v>
      </c>
      <c r="E453" s="307">
        <v>7</v>
      </c>
      <c r="F453" s="307">
        <v>1</v>
      </c>
      <c r="G453" s="307">
        <v>25</v>
      </c>
      <c r="H453" s="307">
        <v>18</v>
      </c>
      <c r="I453" s="307">
        <v>-1</v>
      </c>
      <c r="J453" s="307">
        <v>1</v>
      </c>
      <c r="K453" s="307">
        <v>-1</v>
      </c>
      <c r="L453" s="307">
        <v>21</v>
      </c>
      <c r="M453" s="307">
        <v>1</v>
      </c>
    </row>
    <row r="454" spans="1:13" ht="11.25">
      <c r="A454" s="428"/>
      <c r="B454" s="416" t="s">
        <v>54</v>
      </c>
      <c r="C454" s="313">
        <v>105.1</v>
      </c>
      <c r="D454" s="313">
        <v>97.8</v>
      </c>
      <c r="E454" s="313">
        <v>105.4</v>
      </c>
      <c r="F454" s="313">
        <v>100.4</v>
      </c>
      <c r="G454" s="313">
        <v>104.6</v>
      </c>
      <c r="H454" s="313">
        <v>114.3</v>
      </c>
      <c r="I454" s="313">
        <v>97.9</v>
      </c>
      <c r="J454" s="313">
        <v>104</v>
      </c>
      <c r="K454" s="313">
        <v>98.4</v>
      </c>
      <c r="L454" s="313">
        <v>117.9</v>
      </c>
      <c r="M454" s="313">
        <v>102.6</v>
      </c>
    </row>
    <row r="455" spans="1:13" ht="11.25">
      <c r="A455" s="429" t="s">
        <v>96</v>
      </c>
      <c r="B455" s="416" t="s">
        <v>51</v>
      </c>
      <c r="C455" s="307">
        <v>1185</v>
      </c>
      <c r="D455" s="307">
        <v>32</v>
      </c>
      <c r="E455" s="307">
        <v>85</v>
      </c>
      <c r="F455" s="307">
        <v>188</v>
      </c>
      <c r="G455" s="307">
        <v>399</v>
      </c>
      <c r="H455" s="307">
        <v>77</v>
      </c>
      <c r="I455" s="307">
        <v>38</v>
      </c>
      <c r="J455" s="307">
        <v>21</v>
      </c>
      <c r="K455" s="307">
        <v>45</v>
      </c>
      <c r="L455" s="307">
        <v>92</v>
      </c>
      <c r="M455" s="307">
        <v>26</v>
      </c>
    </row>
    <row r="456" spans="1:13" ht="11.25">
      <c r="A456" s="430" t="s">
        <v>327</v>
      </c>
      <c r="B456" s="416" t="s">
        <v>52</v>
      </c>
      <c r="C456" s="307">
        <v>1216</v>
      </c>
      <c r="D456" s="307">
        <v>29</v>
      </c>
      <c r="E456" s="307">
        <v>84</v>
      </c>
      <c r="F456" s="307">
        <v>182</v>
      </c>
      <c r="G456" s="307">
        <v>407</v>
      </c>
      <c r="H456" s="307">
        <v>86</v>
      </c>
      <c r="I456" s="307">
        <v>35</v>
      </c>
      <c r="J456" s="307">
        <v>24</v>
      </c>
      <c r="K456" s="307">
        <v>49</v>
      </c>
      <c r="L456" s="307">
        <v>101</v>
      </c>
      <c r="M456" s="307">
        <v>26</v>
      </c>
    </row>
    <row r="457" spans="1:13" ht="11.25">
      <c r="A457" s="423"/>
      <c r="B457" s="416" t="s">
        <v>53</v>
      </c>
      <c r="C457" s="307">
        <v>31</v>
      </c>
      <c r="D457" s="307">
        <v>-3</v>
      </c>
      <c r="E457" s="307">
        <v>-1</v>
      </c>
      <c r="F457" s="307">
        <v>-6</v>
      </c>
      <c r="G457" s="307">
        <v>8</v>
      </c>
      <c r="H457" s="307">
        <v>9</v>
      </c>
      <c r="I457" s="307">
        <v>-3</v>
      </c>
      <c r="J457" s="307">
        <v>3</v>
      </c>
      <c r="K457" s="307">
        <v>4</v>
      </c>
      <c r="L457" s="307">
        <v>9</v>
      </c>
      <c r="M457" s="356" t="s">
        <v>476</v>
      </c>
    </row>
    <row r="458" spans="1:13" ht="11.25">
      <c r="A458" s="423"/>
      <c r="B458" s="416" t="s">
        <v>54</v>
      </c>
      <c r="C458" s="313">
        <v>102.6</v>
      </c>
      <c r="D458" s="313">
        <v>90.6</v>
      </c>
      <c r="E458" s="313">
        <v>98.8</v>
      </c>
      <c r="F458" s="313">
        <v>96.8</v>
      </c>
      <c r="G458" s="313">
        <v>102</v>
      </c>
      <c r="H458" s="313">
        <v>111.7</v>
      </c>
      <c r="I458" s="313">
        <v>92.1</v>
      </c>
      <c r="J458" s="313">
        <v>114.3</v>
      </c>
      <c r="K458" s="313">
        <v>108.9</v>
      </c>
      <c r="L458" s="313">
        <v>109.8</v>
      </c>
      <c r="M458" s="313">
        <v>100</v>
      </c>
    </row>
    <row r="459" spans="1:13" ht="11.25">
      <c r="A459" s="426" t="s">
        <v>97</v>
      </c>
      <c r="B459" s="416"/>
      <c r="C459" s="424"/>
      <c r="D459" s="424"/>
      <c r="E459" s="424"/>
      <c r="F459" s="424"/>
      <c r="G459" s="424"/>
      <c r="H459" s="424"/>
      <c r="I459" s="424"/>
      <c r="J459" s="424"/>
      <c r="K459" s="424"/>
      <c r="L459" s="424"/>
      <c r="M459" s="379"/>
    </row>
    <row r="460" spans="1:13" ht="11.25">
      <c r="A460" s="427" t="s">
        <v>329</v>
      </c>
      <c r="B460" s="416"/>
      <c r="C460" s="424"/>
      <c r="D460" s="424"/>
      <c r="E460" s="424"/>
      <c r="F460" s="424"/>
      <c r="G460" s="424"/>
      <c r="H460" s="424"/>
      <c r="I460" s="424"/>
      <c r="J460" s="424"/>
      <c r="K460" s="424"/>
      <c r="L460" s="424"/>
      <c r="M460" s="379"/>
    </row>
    <row r="461" spans="1:13" ht="11.25">
      <c r="A461" s="428" t="s">
        <v>163</v>
      </c>
      <c r="B461" s="416" t="s">
        <v>51</v>
      </c>
      <c r="C461" s="307">
        <v>137</v>
      </c>
      <c r="D461" s="307">
        <v>22</v>
      </c>
      <c r="E461" s="307">
        <v>10</v>
      </c>
      <c r="F461" s="307">
        <v>24</v>
      </c>
      <c r="G461" s="307">
        <v>45</v>
      </c>
      <c r="H461" s="307">
        <v>8</v>
      </c>
      <c r="I461" s="307">
        <v>1</v>
      </c>
      <c r="J461" s="356" t="s">
        <v>476</v>
      </c>
      <c r="K461" s="307">
        <v>4</v>
      </c>
      <c r="L461" s="307">
        <v>6</v>
      </c>
      <c r="M461" s="307">
        <v>4</v>
      </c>
    </row>
    <row r="462" spans="1:13" ht="11.25">
      <c r="A462" s="428"/>
      <c r="B462" s="416" t="s">
        <v>52</v>
      </c>
      <c r="C462" s="307">
        <v>140</v>
      </c>
      <c r="D462" s="307">
        <v>17</v>
      </c>
      <c r="E462" s="307">
        <v>9</v>
      </c>
      <c r="F462" s="307">
        <v>25</v>
      </c>
      <c r="G462" s="307">
        <v>45</v>
      </c>
      <c r="H462" s="307">
        <v>13</v>
      </c>
      <c r="I462" s="307">
        <v>2</v>
      </c>
      <c r="J462" s="356" t="s">
        <v>476</v>
      </c>
      <c r="K462" s="307">
        <v>5</v>
      </c>
      <c r="L462" s="307">
        <v>7</v>
      </c>
      <c r="M462" s="307">
        <v>4</v>
      </c>
    </row>
    <row r="463" spans="1:13" ht="11.25">
      <c r="A463" s="428"/>
      <c r="B463" s="416" t="s">
        <v>53</v>
      </c>
      <c r="C463" s="307">
        <v>3</v>
      </c>
      <c r="D463" s="307">
        <v>-5</v>
      </c>
      <c r="E463" s="307">
        <v>-1</v>
      </c>
      <c r="F463" s="307">
        <v>1</v>
      </c>
      <c r="G463" s="356" t="s">
        <v>476</v>
      </c>
      <c r="H463" s="307">
        <v>5</v>
      </c>
      <c r="I463" s="307">
        <v>1</v>
      </c>
      <c r="J463" s="356" t="s">
        <v>476</v>
      </c>
      <c r="K463" s="307">
        <v>1</v>
      </c>
      <c r="L463" s="307">
        <v>1</v>
      </c>
      <c r="M463" s="356" t="s">
        <v>476</v>
      </c>
    </row>
    <row r="464" spans="1:13" ht="11.25">
      <c r="A464" s="428"/>
      <c r="B464" s="416" t="s">
        <v>54</v>
      </c>
      <c r="C464" s="313">
        <v>102.2</v>
      </c>
      <c r="D464" s="313">
        <v>77.3</v>
      </c>
      <c r="E464" s="313">
        <v>90</v>
      </c>
      <c r="F464" s="313">
        <v>104.2</v>
      </c>
      <c r="G464" s="313">
        <v>100</v>
      </c>
      <c r="H464" s="313">
        <v>162.5</v>
      </c>
      <c r="I464" s="313">
        <v>200</v>
      </c>
      <c r="J464" s="356" t="s">
        <v>476</v>
      </c>
      <c r="K464" s="313">
        <v>125</v>
      </c>
      <c r="L464" s="313">
        <v>116.7</v>
      </c>
      <c r="M464" s="313">
        <v>100</v>
      </c>
    </row>
    <row r="465" spans="1:13" ht="11.25">
      <c r="A465" s="428" t="s">
        <v>164</v>
      </c>
      <c r="B465" s="416" t="s">
        <v>51</v>
      </c>
      <c r="C465" s="307">
        <v>408</v>
      </c>
      <c r="D465" s="307">
        <v>26</v>
      </c>
      <c r="E465" s="307">
        <v>33</v>
      </c>
      <c r="F465" s="307">
        <v>61</v>
      </c>
      <c r="G465" s="307">
        <v>113</v>
      </c>
      <c r="H465" s="307">
        <v>48</v>
      </c>
      <c r="I465" s="307">
        <v>6</v>
      </c>
      <c r="J465" s="307">
        <v>11</v>
      </c>
      <c r="K465" s="307">
        <v>21</v>
      </c>
      <c r="L465" s="307">
        <v>36</v>
      </c>
      <c r="M465" s="307">
        <v>10</v>
      </c>
    </row>
    <row r="466" spans="1:13" ht="11.25">
      <c r="A466" s="428"/>
      <c r="B466" s="416" t="s">
        <v>52</v>
      </c>
      <c r="C466" s="307">
        <v>470</v>
      </c>
      <c r="D466" s="307">
        <v>25</v>
      </c>
      <c r="E466" s="307">
        <v>38</v>
      </c>
      <c r="F466" s="307">
        <v>71</v>
      </c>
      <c r="G466" s="307">
        <v>131</v>
      </c>
      <c r="H466" s="307">
        <v>50</v>
      </c>
      <c r="I466" s="307">
        <v>7</v>
      </c>
      <c r="J466" s="307">
        <v>12</v>
      </c>
      <c r="K466" s="307">
        <v>22</v>
      </c>
      <c r="L466" s="307">
        <v>41</v>
      </c>
      <c r="M466" s="307">
        <v>13</v>
      </c>
    </row>
    <row r="467" spans="1:13" ht="11.25">
      <c r="A467" s="428"/>
      <c r="B467" s="416" t="s">
        <v>53</v>
      </c>
      <c r="C467" s="307">
        <v>62</v>
      </c>
      <c r="D467" s="307">
        <v>-1</v>
      </c>
      <c r="E467" s="307">
        <v>5</v>
      </c>
      <c r="F467" s="307">
        <v>10</v>
      </c>
      <c r="G467" s="307">
        <v>18</v>
      </c>
      <c r="H467" s="307">
        <v>2</v>
      </c>
      <c r="I467" s="307">
        <v>1</v>
      </c>
      <c r="J467" s="307">
        <v>1</v>
      </c>
      <c r="K467" s="307">
        <v>1</v>
      </c>
      <c r="L467" s="307">
        <v>5</v>
      </c>
      <c r="M467" s="307">
        <v>3</v>
      </c>
    </row>
    <row r="468" spans="1:13" ht="11.25">
      <c r="A468" s="428"/>
      <c r="B468" s="416" t="s">
        <v>54</v>
      </c>
      <c r="C468" s="313">
        <v>115.2</v>
      </c>
      <c r="D468" s="313">
        <v>96.2</v>
      </c>
      <c r="E468" s="313">
        <v>115.2</v>
      </c>
      <c r="F468" s="313">
        <v>116.4</v>
      </c>
      <c r="G468" s="313">
        <v>115.9</v>
      </c>
      <c r="H468" s="313">
        <v>104.2</v>
      </c>
      <c r="I468" s="313">
        <v>116.7</v>
      </c>
      <c r="J468" s="313">
        <v>109.1</v>
      </c>
      <c r="K468" s="313">
        <v>104.8</v>
      </c>
      <c r="L468" s="313">
        <v>113.9</v>
      </c>
      <c r="M468" s="313">
        <v>130</v>
      </c>
    </row>
    <row r="469" spans="1:13" ht="11.25">
      <c r="A469" s="428" t="s">
        <v>165</v>
      </c>
      <c r="B469" s="416" t="s">
        <v>51</v>
      </c>
      <c r="C469" s="307">
        <v>137</v>
      </c>
      <c r="D469" s="307">
        <v>21</v>
      </c>
      <c r="E469" s="307">
        <v>9</v>
      </c>
      <c r="F469" s="307">
        <v>17</v>
      </c>
      <c r="G469" s="307">
        <v>46</v>
      </c>
      <c r="H469" s="307">
        <v>9</v>
      </c>
      <c r="I469" s="307">
        <v>5</v>
      </c>
      <c r="J469" s="307">
        <v>1</v>
      </c>
      <c r="K469" s="307">
        <v>2</v>
      </c>
      <c r="L469" s="307">
        <v>4</v>
      </c>
      <c r="M469" s="307">
        <v>3</v>
      </c>
    </row>
    <row r="470" spans="1:13" ht="11.25">
      <c r="A470" s="428"/>
      <c r="B470" s="416" t="s">
        <v>52</v>
      </c>
      <c r="C470" s="307">
        <v>150</v>
      </c>
      <c r="D470" s="307">
        <v>20</v>
      </c>
      <c r="E470" s="307">
        <v>9</v>
      </c>
      <c r="F470" s="307">
        <v>21</v>
      </c>
      <c r="G470" s="307">
        <v>46</v>
      </c>
      <c r="H470" s="307">
        <v>13</v>
      </c>
      <c r="I470" s="307">
        <v>5</v>
      </c>
      <c r="J470" s="307">
        <v>1</v>
      </c>
      <c r="K470" s="307">
        <v>2</v>
      </c>
      <c r="L470" s="307">
        <v>4</v>
      </c>
      <c r="M470" s="307">
        <v>4</v>
      </c>
    </row>
    <row r="471" spans="1:13" ht="11.25">
      <c r="A471" s="428"/>
      <c r="B471" s="416" t="s">
        <v>53</v>
      </c>
      <c r="C471" s="307">
        <v>13</v>
      </c>
      <c r="D471" s="307">
        <v>-1</v>
      </c>
      <c r="E471" s="356" t="s">
        <v>476</v>
      </c>
      <c r="F471" s="307">
        <v>4</v>
      </c>
      <c r="G471" s="356" t="s">
        <v>476</v>
      </c>
      <c r="H471" s="307">
        <v>4</v>
      </c>
      <c r="I471" s="356" t="s">
        <v>476</v>
      </c>
      <c r="J471" s="356" t="s">
        <v>476</v>
      </c>
      <c r="K471" s="356" t="s">
        <v>476</v>
      </c>
      <c r="L471" s="356" t="s">
        <v>476</v>
      </c>
      <c r="M471" s="307">
        <v>1</v>
      </c>
    </row>
    <row r="472" spans="1:13" ht="11.25">
      <c r="A472" s="428"/>
      <c r="B472" s="416" t="s">
        <v>54</v>
      </c>
      <c r="C472" s="313">
        <v>109.5</v>
      </c>
      <c r="D472" s="313">
        <v>95.2</v>
      </c>
      <c r="E472" s="313">
        <v>100</v>
      </c>
      <c r="F472" s="313">
        <v>123.5</v>
      </c>
      <c r="G472" s="313">
        <v>100</v>
      </c>
      <c r="H472" s="313">
        <v>144.4</v>
      </c>
      <c r="I472" s="313">
        <v>100</v>
      </c>
      <c r="J472" s="313">
        <v>100</v>
      </c>
      <c r="K472" s="313">
        <v>100</v>
      </c>
      <c r="L472" s="313">
        <v>100</v>
      </c>
      <c r="M472" s="313">
        <v>133.3</v>
      </c>
    </row>
    <row r="473" spans="1:13" ht="11.25">
      <c r="A473" s="428" t="s">
        <v>166</v>
      </c>
      <c r="B473" s="416" t="s">
        <v>51</v>
      </c>
      <c r="C473" s="307">
        <v>219</v>
      </c>
      <c r="D473" s="307">
        <v>15</v>
      </c>
      <c r="E473" s="307">
        <v>24</v>
      </c>
      <c r="F473" s="307">
        <v>42</v>
      </c>
      <c r="G473" s="307">
        <v>55</v>
      </c>
      <c r="H473" s="307">
        <v>19</v>
      </c>
      <c r="I473" s="307">
        <v>6</v>
      </c>
      <c r="J473" s="307">
        <v>5</v>
      </c>
      <c r="K473" s="307">
        <v>11</v>
      </c>
      <c r="L473" s="307">
        <v>16</v>
      </c>
      <c r="M473" s="307">
        <v>4</v>
      </c>
    </row>
    <row r="474" spans="1:13" ht="11.25">
      <c r="A474" s="428"/>
      <c r="B474" s="416" t="s">
        <v>52</v>
      </c>
      <c r="C474" s="307">
        <v>242</v>
      </c>
      <c r="D474" s="307">
        <v>15</v>
      </c>
      <c r="E474" s="307">
        <v>29</v>
      </c>
      <c r="F474" s="307">
        <v>50</v>
      </c>
      <c r="G474" s="307">
        <v>62</v>
      </c>
      <c r="H474" s="307">
        <v>22</v>
      </c>
      <c r="I474" s="307">
        <v>8</v>
      </c>
      <c r="J474" s="307">
        <v>4</v>
      </c>
      <c r="K474" s="307">
        <v>10</v>
      </c>
      <c r="L474" s="307">
        <v>16</v>
      </c>
      <c r="M474" s="307">
        <v>2</v>
      </c>
    </row>
    <row r="475" spans="1:13" ht="11.25">
      <c r="A475" s="428"/>
      <c r="B475" s="416" t="s">
        <v>53</v>
      </c>
      <c r="C475" s="307">
        <v>23</v>
      </c>
      <c r="D475" s="356" t="s">
        <v>476</v>
      </c>
      <c r="E475" s="307">
        <v>5</v>
      </c>
      <c r="F475" s="307">
        <v>8</v>
      </c>
      <c r="G475" s="307">
        <v>7</v>
      </c>
      <c r="H475" s="307">
        <v>3</v>
      </c>
      <c r="I475" s="307">
        <v>2</v>
      </c>
      <c r="J475" s="307">
        <v>-1</v>
      </c>
      <c r="K475" s="307">
        <v>-1</v>
      </c>
      <c r="L475" s="356" t="s">
        <v>476</v>
      </c>
      <c r="M475" s="307">
        <v>-2</v>
      </c>
    </row>
    <row r="476" spans="1:13" ht="11.25">
      <c r="A476" s="428"/>
      <c r="B476" s="416" t="s">
        <v>54</v>
      </c>
      <c r="C476" s="313">
        <v>110.5</v>
      </c>
      <c r="D476" s="313">
        <v>100</v>
      </c>
      <c r="E476" s="313">
        <v>120.8</v>
      </c>
      <c r="F476" s="313">
        <v>119</v>
      </c>
      <c r="G476" s="313">
        <v>112.7</v>
      </c>
      <c r="H476" s="313">
        <v>115.8</v>
      </c>
      <c r="I476" s="313">
        <v>133.3</v>
      </c>
      <c r="J476" s="313">
        <v>80</v>
      </c>
      <c r="K476" s="313">
        <v>90.9</v>
      </c>
      <c r="L476" s="313">
        <v>100</v>
      </c>
      <c r="M476" s="313">
        <v>50</v>
      </c>
    </row>
    <row r="477" spans="1:13" ht="11.25">
      <c r="A477" s="428" t="s">
        <v>46</v>
      </c>
      <c r="B477" s="416" t="s">
        <v>51</v>
      </c>
      <c r="C477" s="307">
        <v>1585</v>
      </c>
      <c r="D477" s="307">
        <v>66</v>
      </c>
      <c r="E477" s="307">
        <v>130</v>
      </c>
      <c r="F477" s="307">
        <v>229</v>
      </c>
      <c r="G477" s="307">
        <v>445</v>
      </c>
      <c r="H477" s="307">
        <v>149</v>
      </c>
      <c r="I477" s="307">
        <v>43</v>
      </c>
      <c r="J477" s="307">
        <v>28</v>
      </c>
      <c r="K477" s="307">
        <v>72</v>
      </c>
      <c r="L477" s="307">
        <v>159</v>
      </c>
      <c r="M477" s="307">
        <v>45</v>
      </c>
    </row>
    <row r="478" spans="1:13" ht="11.25">
      <c r="A478" s="428"/>
      <c r="B478" s="416" t="s">
        <v>52</v>
      </c>
      <c r="C478" s="307">
        <v>1747</v>
      </c>
      <c r="D478" s="307">
        <v>67</v>
      </c>
      <c r="E478" s="307">
        <v>154</v>
      </c>
      <c r="F478" s="307">
        <v>249</v>
      </c>
      <c r="G478" s="307">
        <v>486</v>
      </c>
      <c r="H478" s="307">
        <v>160</v>
      </c>
      <c r="I478" s="307">
        <v>46</v>
      </c>
      <c r="J478" s="307">
        <v>38</v>
      </c>
      <c r="K478" s="307">
        <v>64</v>
      </c>
      <c r="L478" s="307">
        <v>176</v>
      </c>
      <c r="M478" s="307">
        <v>52</v>
      </c>
    </row>
    <row r="479" spans="1:13" ht="11.25">
      <c r="A479" s="428"/>
      <c r="B479" s="416" t="s">
        <v>53</v>
      </c>
      <c r="C479" s="307">
        <v>162</v>
      </c>
      <c r="D479" s="307">
        <v>1</v>
      </c>
      <c r="E479" s="307">
        <v>24</v>
      </c>
      <c r="F479" s="307">
        <v>20</v>
      </c>
      <c r="G479" s="307">
        <v>41</v>
      </c>
      <c r="H479" s="307">
        <v>11</v>
      </c>
      <c r="I479" s="307">
        <v>3</v>
      </c>
      <c r="J479" s="307">
        <v>10</v>
      </c>
      <c r="K479" s="307">
        <v>-8</v>
      </c>
      <c r="L479" s="307">
        <v>17</v>
      </c>
      <c r="M479" s="307">
        <v>7</v>
      </c>
    </row>
    <row r="480" spans="1:13" ht="11.25">
      <c r="A480" s="428"/>
      <c r="B480" s="345" t="s">
        <v>54</v>
      </c>
      <c r="C480" s="313">
        <v>110.2</v>
      </c>
      <c r="D480" s="313">
        <v>101.5</v>
      </c>
      <c r="E480" s="313">
        <v>118.5</v>
      </c>
      <c r="F480" s="313">
        <v>108.7</v>
      </c>
      <c r="G480" s="313">
        <v>109.2</v>
      </c>
      <c r="H480" s="313">
        <v>107.4</v>
      </c>
      <c r="I480" s="313">
        <v>107</v>
      </c>
      <c r="J480" s="313">
        <v>135.7</v>
      </c>
      <c r="K480" s="313">
        <v>88.9</v>
      </c>
      <c r="L480" s="313">
        <v>110.7</v>
      </c>
      <c r="M480" s="313">
        <v>115.6</v>
      </c>
    </row>
    <row r="481" spans="1:13" ht="11.25">
      <c r="A481" s="423" t="s">
        <v>167</v>
      </c>
      <c r="B481" s="345" t="s">
        <v>51</v>
      </c>
      <c r="C481" s="307">
        <v>5058</v>
      </c>
      <c r="D481" s="307">
        <v>232</v>
      </c>
      <c r="E481" s="307">
        <v>382</v>
      </c>
      <c r="F481" s="307">
        <v>801</v>
      </c>
      <c r="G481" s="307">
        <v>1915</v>
      </c>
      <c r="H481" s="307">
        <v>336</v>
      </c>
      <c r="I481" s="307">
        <v>166</v>
      </c>
      <c r="J481" s="307">
        <v>75</v>
      </c>
      <c r="K481" s="307">
        <v>159</v>
      </c>
      <c r="L481" s="307">
        <v>276</v>
      </c>
      <c r="M481" s="307">
        <v>83</v>
      </c>
    </row>
    <row r="482" spans="1:13" ht="11.25">
      <c r="A482" s="428"/>
      <c r="B482" s="416" t="s">
        <v>52</v>
      </c>
      <c r="C482" s="307">
        <v>5253</v>
      </c>
      <c r="D482" s="307">
        <v>246</v>
      </c>
      <c r="E482" s="307">
        <v>407</v>
      </c>
      <c r="F482" s="307">
        <v>843</v>
      </c>
      <c r="G482" s="307">
        <v>1923</v>
      </c>
      <c r="H482" s="307">
        <v>346</v>
      </c>
      <c r="I482" s="307">
        <v>170</v>
      </c>
      <c r="J482" s="307">
        <v>86</v>
      </c>
      <c r="K482" s="307">
        <v>164</v>
      </c>
      <c r="L482" s="307">
        <v>291</v>
      </c>
      <c r="M482" s="307">
        <v>88</v>
      </c>
    </row>
    <row r="483" spans="1:13" ht="11.25">
      <c r="A483" s="428"/>
      <c r="B483" s="416" t="s">
        <v>53</v>
      </c>
      <c r="C483" s="307">
        <v>195</v>
      </c>
      <c r="D483" s="307">
        <v>14</v>
      </c>
      <c r="E483" s="307">
        <v>25</v>
      </c>
      <c r="F483" s="307">
        <v>42</v>
      </c>
      <c r="G483" s="307">
        <v>8</v>
      </c>
      <c r="H483" s="307">
        <v>10</v>
      </c>
      <c r="I483" s="307">
        <v>4</v>
      </c>
      <c r="J483" s="307">
        <v>11</v>
      </c>
      <c r="K483" s="307">
        <v>5</v>
      </c>
      <c r="L483" s="307">
        <v>15</v>
      </c>
      <c r="M483" s="307">
        <v>5</v>
      </c>
    </row>
    <row r="484" spans="1:13" ht="11.25">
      <c r="A484" s="428"/>
      <c r="B484" s="416" t="s">
        <v>54</v>
      </c>
      <c r="C484" s="313">
        <v>103.9</v>
      </c>
      <c r="D484" s="313">
        <v>106</v>
      </c>
      <c r="E484" s="313">
        <v>106.5</v>
      </c>
      <c r="F484" s="313">
        <v>105.2</v>
      </c>
      <c r="G484" s="313">
        <v>100.4</v>
      </c>
      <c r="H484" s="313">
        <v>103</v>
      </c>
      <c r="I484" s="313">
        <v>102.4</v>
      </c>
      <c r="J484" s="313">
        <v>114.7</v>
      </c>
      <c r="K484" s="313">
        <v>103.1</v>
      </c>
      <c r="L484" s="313">
        <v>105.4</v>
      </c>
      <c r="M484" s="313">
        <v>106</v>
      </c>
    </row>
    <row r="485" spans="1:13" ht="11.25">
      <c r="A485" s="426" t="s">
        <v>168</v>
      </c>
      <c r="B485" s="416"/>
      <c r="C485" s="424"/>
      <c r="D485" s="424"/>
      <c r="E485" s="424"/>
      <c r="F485" s="424"/>
      <c r="G485" s="424"/>
      <c r="H485" s="424"/>
      <c r="I485" s="424"/>
      <c r="J485" s="424"/>
      <c r="K485" s="424"/>
      <c r="L485" s="424"/>
      <c r="M485" s="379"/>
    </row>
    <row r="486" spans="1:13" ht="11.25">
      <c r="A486" s="427" t="s">
        <v>328</v>
      </c>
      <c r="B486" s="416"/>
      <c r="C486" s="424"/>
      <c r="D486" s="424"/>
      <c r="E486" s="424"/>
      <c r="F486" s="424"/>
      <c r="G486" s="424"/>
      <c r="H486" s="424"/>
      <c r="I486" s="424"/>
      <c r="J486" s="424"/>
      <c r="K486" s="424"/>
      <c r="L486" s="424"/>
      <c r="M486" s="379"/>
    </row>
    <row r="487" spans="1:13" ht="11.25">
      <c r="A487" s="428" t="s">
        <v>169</v>
      </c>
      <c r="B487" s="416" t="s">
        <v>51</v>
      </c>
      <c r="C487" s="307">
        <v>126</v>
      </c>
      <c r="D487" s="307">
        <v>7</v>
      </c>
      <c r="E487" s="307">
        <v>13</v>
      </c>
      <c r="F487" s="307">
        <v>22</v>
      </c>
      <c r="G487" s="307">
        <v>40</v>
      </c>
      <c r="H487" s="307">
        <v>3</v>
      </c>
      <c r="I487" s="307">
        <v>5</v>
      </c>
      <c r="J487" s="307">
        <v>1</v>
      </c>
      <c r="K487" s="307">
        <v>6</v>
      </c>
      <c r="L487" s="307">
        <v>2</v>
      </c>
      <c r="M487" s="307">
        <v>3</v>
      </c>
    </row>
    <row r="488" spans="1:13" ht="11.25">
      <c r="A488" s="428"/>
      <c r="B488" s="416" t="s">
        <v>52</v>
      </c>
      <c r="C488" s="307">
        <v>124</v>
      </c>
      <c r="D488" s="307">
        <v>7</v>
      </c>
      <c r="E488" s="307">
        <v>12</v>
      </c>
      <c r="F488" s="307">
        <v>22</v>
      </c>
      <c r="G488" s="307">
        <v>42</v>
      </c>
      <c r="H488" s="307">
        <v>3</v>
      </c>
      <c r="I488" s="307">
        <v>4</v>
      </c>
      <c r="J488" s="307">
        <v>1</v>
      </c>
      <c r="K488" s="307">
        <v>5</v>
      </c>
      <c r="L488" s="307">
        <v>2</v>
      </c>
      <c r="M488" s="307">
        <v>2</v>
      </c>
    </row>
    <row r="489" spans="1:13" ht="11.25">
      <c r="A489" s="428"/>
      <c r="B489" s="416" t="s">
        <v>53</v>
      </c>
      <c r="C489" s="307">
        <v>-2</v>
      </c>
      <c r="D489" s="356" t="s">
        <v>476</v>
      </c>
      <c r="E489" s="307">
        <v>-1</v>
      </c>
      <c r="F489" s="356" t="s">
        <v>476</v>
      </c>
      <c r="G489" s="307">
        <v>2</v>
      </c>
      <c r="H489" s="356" t="s">
        <v>476</v>
      </c>
      <c r="I489" s="307">
        <v>-1</v>
      </c>
      <c r="J489" s="356" t="s">
        <v>476</v>
      </c>
      <c r="K489" s="307">
        <v>-1</v>
      </c>
      <c r="L489" s="356" t="s">
        <v>476</v>
      </c>
      <c r="M489" s="307">
        <v>-1</v>
      </c>
    </row>
    <row r="490" spans="1:13" ht="11.25">
      <c r="A490" s="428"/>
      <c r="B490" s="416" t="s">
        <v>54</v>
      </c>
      <c r="C490" s="313">
        <v>98.4</v>
      </c>
      <c r="D490" s="313">
        <v>100</v>
      </c>
      <c r="E490" s="313">
        <v>92.3</v>
      </c>
      <c r="F490" s="313">
        <v>100</v>
      </c>
      <c r="G490" s="313">
        <v>105</v>
      </c>
      <c r="H490" s="313">
        <v>100</v>
      </c>
      <c r="I490" s="313">
        <v>80</v>
      </c>
      <c r="J490" s="313">
        <v>100</v>
      </c>
      <c r="K490" s="313">
        <v>83.3</v>
      </c>
      <c r="L490" s="313">
        <v>100</v>
      </c>
      <c r="M490" s="313">
        <v>66.7</v>
      </c>
    </row>
    <row r="491" spans="1:13" ht="11.25">
      <c r="A491" s="428" t="s">
        <v>170</v>
      </c>
      <c r="B491" s="416" t="s">
        <v>51</v>
      </c>
      <c r="C491" s="307">
        <v>2091</v>
      </c>
      <c r="D491" s="307">
        <v>36</v>
      </c>
      <c r="E491" s="307">
        <v>162</v>
      </c>
      <c r="F491" s="307">
        <v>302</v>
      </c>
      <c r="G491" s="307">
        <v>745</v>
      </c>
      <c r="H491" s="307">
        <v>183</v>
      </c>
      <c r="I491" s="307">
        <v>77</v>
      </c>
      <c r="J491" s="307">
        <v>32</v>
      </c>
      <c r="K491" s="307">
        <v>73</v>
      </c>
      <c r="L491" s="307">
        <v>143</v>
      </c>
      <c r="M491" s="307">
        <v>40</v>
      </c>
    </row>
    <row r="492" spans="1:13" ht="11.25">
      <c r="A492" s="428"/>
      <c r="B492" s="416" t="s">
        <v>52</v>
      </c>
      <c r="C492" s="307">
        <v>2153</v>
      </c>
      <c r="D492" s="307">
        <v>33</v>
      </c>
      <c r="E492" s="307">
        <v>167</v>
      </c>
      <c r="F492" s="307">
        <v>322</v>
      </c>
      <c r="G492" s="307">
        <v>751</v>
      </c>
      <c r="H492" s="307">
        <v>187</v>
      </c>
      <c r="I492" s="307">
        <v>78</v>
      </c>
      <c r="J492" s="307">
        <v>37</v>
      </c>
      <c r="K492" s="307">
        <v>74</v>
      </c>
      <c r="L492" s="307">
        <v>148</v>
      </c>
      <c r="M492" s="307">
        <v>42</v>
      </c>
    </row>
    <row r="493" spans="1:13" ht="11.25">
      <c r="A493" s="428"/>
      <c r="B493" s="416" t="s">
        <v>53</v>
      </c>
      <c r="C493" s="307">
        <v>62</v>
      </c>
      <c r="D493" s="307">
        <v>-3</v>
      </c>
      <c r="E493" s="307">
        <v>5</v>
      </c>
      <c r="F493" s="307">
        <v>20</v>
      </c>
      <c r="G493" s="307">
        <v>6</v>
      </c>
      <c r="H493" s="307">
        <v>4</v>
      </c>
      <c r="I493" s="307">
        <v>1</v>
      </c>
      <c r="J493" s="307">
        <v>5</v>
      </c>
      <c r="K493" s="307">
        <v>1</v>
      </c>
      <c r="L493" s="307">
        <v>5</v>
      </c>
      <c r="M493" s="307">
        <v>2</v>
      </c>
    </row>
    <row r="494" spans="1:13" ht="11.25">
      <c r="A494" s="428"/>
      <c r="B494" s="416" t="s">
        <v>54</v>
      </c>
      <c r="C494" s="313">
        <v>103</v>
      </c>
      <c r="D494" s="313">
        <v>91.7</v>
      </c>
      <c r="E494" s="313">
        <v>103.1</v>
      </c>
      <c r="F494" s="313">
        <v>106.6</v>
      </c>
      <c r="G494" s="313">
        <v>100.8</v>
      </c>
      <c r="H494" s="313">
        <v>102.2</v>
      </c>
      <c r="I494" s="313">
        <v>101.3</v>
      </c>
      <c r="J494" s="313">
        <v>115.6</v>
      </c>
      <c r="K494" s="313">
        <v>101.4</v>
      </c>
      <c r="L494" s="313">
        <v>103.5</v>
      </c>
      <c r="M494" s="313">
        <v>105</v>
      </c>
    </row>
    <row r="495" spans="1:13" ht="11.25">
      <c r="A495" s="426" t="s">
        <v>104</v>
      </c>
      <c r="B495" s="416"/>
      <c r="C495" s="424"/>
      <c r="D495" s="424"/>
      <c r="E495" s="424"/>
      <c r="F495" s="424"/>
      <c r="G495" s="424"/>
      <c r="H495" s="424"/>
      <c r="I495" s="424"/>
      <c r="J495" s="424"/>
      <c r="K495" s="424"/>
      <c r="L495" s="424"/>
      <c r="M495" s="379"/>
    </row>
    <row r="496" spans="1:13" ht="11.25">
      <c r="A496" s="427" t="s">
        <v>331</v>
      </c>
      <c r="B496" s="416"/>
      <c r="C496" s="424"/>
      <c r="D496" s="424"/>
      <c r="E496" s="424"/>
      <c r="F496" s="424"/>
      <c r="G496" s="424"/>
      <c r="H496" s="424"/>
      <c r="I496" s="424"/>
      <c r="J496" s="424"/>
      <c r="K496" s="424"/>
      <c r="L496" s="424"/>
      <c r="M496" s="379"/>
    </row>
    <row r="497" spans="1:13" ht="11.25">
      <c r="A497" s="428" t="s">
        <v>171</v>
      </c>
      <c r="B497" s="416" t="s">
        <v>51</v>
      </c>
      <c r="C497" s="307">
        <v>359</v>
      </c>
      <c r="D497" s="307">
        <v>31</v>
      </c>
      <c r="E497" s="307">
        <v>24</v>
      </c>
      <c r="F497" s="307">
        <v>49</v>
      </c>
      <c r="G497" s="307">
        <v>170</v>
      </c>
      <c r="H497" s="307">
        <v>13</v>
      </c>
      <c r="I497" s="307">
        <v>8</v>
      </c>
      <c r="J497" s="307">
        <v>4</v>
      </c>
      <c r="K497" s="307">
        <v>10</v>
      </c>
      <c r="L497" s="307">
        <v>10</v>
      </c>
      <c r="M497" s="307">
        <v>9</v>
      </c>
    </row>
    <row r="498" spans="1:13" ht="11.25">
      <c r="A498" s="428"/>
      <c r="B498" s="416" t="s">
        <v>52</v>
      </c>
      <c r="C498" s="307">
        <v>377</v>
      </c>
      <c r="D498" s="307">
        <v>36</v>
      </c>
      <c r="E498" s="307">
        <v>26</v>
      </c>
      <c r="F498" s="307">
        <v>50</v>
      </c>
      <c r="G498" s="307">
        <v>168</v>
      </c>
      <c r="H498" s="307">
        <v>14</v>
      </c>
      <c r="I498" s="307">
        <v>10</v>
      </c>
      <c r="J498" s="307">
        <v>6</v>
      </c>
      <c r="K498" s="307">
        <v>12</v>
      </c>
      <c r="L498" s="307">
        <v>14</v>
      </c>
      <c r="M498" s="307">
        <v>8</v>
      </c>
    </row>
    <row r="499" spans="1:13" ht="11.25">
      <c r="A499" s="428"/>
      <c r="B499" s="416" t="s">
        <v>53</v>
      </c>
      <c r="C499" s="307">
        <v>18</v>
      </c>
      <c r="D499" s="307">
        <v>5</v>
      </c>
      <c r="E499" s="307">
        <v>2</v>
      </c>
      <c r="F499" s="307">
        <v>1</v>
      </c>
      <c r="G499" s="307">
        <v>-2</v>
      </c>
      <c r="H499" s="307">
        <v>1</v>
      </c>
      <c r="I499" s="307">
        <v>2</v>
      </c>
      <c r="J499" s="307">
        <v>2</v>
      </c>
      <c r="K499" s="307">
        <v>2</v>
      </c>
      <c r="L499" s="307">
        <v>4</v>
      </c>
      <c r="M499" s="307">
        <v>-1</v>
      </c>
    </row>
    <row r="500" spans="1:13" ht="11.25">
      <c r="A500" s="428"/>
      <c r="B500" s="416" t="s">
        <v>54</v>
      </c>
      <c r="C500" s="313">
        <v>105</v>
      </c>
      <c r="D500" s="313">
        <v>116.1</v>
      </c>
      <c r="E500" s="313">
        <v>108.3</v>
      </c>
      <c r="F500" s="313">
        <v>102</v>
      </c>
      <c r="G500" s="313">
        <v>98.8</v>
      </c>
      <c r="H500" s="313">
        <v>107.7</v>
      </c>
      <c r="I500" s="313">
        <v>125</v>
      </c>
      <c r="J500" s="313">
        <v>150</v>
      </c>
      <c r="K500" s="313">
        <v>120</v>
      </c>
      <c r="L500" s="313">
        <v>140</v>
      </c>
      <c r="M500" s="313">
        <v>88.9</v>
      </c>
    </row>
    <row r="501" spans="1:13" ht="11.25">
      <c r="A501" s="429" t="s">
        <v>96</v>
      </c>
      <c r="B501" s="416" t="s">
        <v>51</v>
      </c>
      <c r="C501" s="307">
        <v>228</v>
      </c>
      <c r="D501" s="307">
        <v>10</v>
      </c>
      <c r="E501" s="307">
        <v>20</v>
      </c>
      <c r="F501" s="307">
        <v>27</v>
      </c>
      <c r="G501" s="307">
        <v>113</v>
      </c>
      <c r="H501" s="307">
        <v>7</v>
      </c>
      <c r="I501" s="307">
        <v>5</v>
      </c>
      <c r="J501" s="307">
        <v>3</v>
      </c>
      <c r="K501" s="307">
        <v>6</v>
      </c>
      <c r="L501" s="307">
        <v>9</v>
      </c>
      <c r="M501" s="307">
        <v>7</v>
      </c>
    </row>
    <row r="502" spans="1:13" ht="11.25">
      <c r="A502" s="430" t="s">
        <v>327</v>
      </c>
      <c r="B502" s="416" t="s">
        <v>52</v>
      </c>
      <c r="C502" s="307">
        <v>238</v>
      </c>
      <c r="D502" s="307">
        <v>13</v>
      </c>
      <c r="E502" s="307">
        <v>21</v>
      </c>
      <c r="F502" s="307">
        <v>31</v>
      </c>
      <c r="G502" s="307">
        <v>109</v>
      </c>
      <c r="H502" s="307">
        <v>6</v>
      </c>
      <c r="I502" s="307">
        <v>7</v>
      </c>
      <c r="J502" s="307">
        <v>4</v>
      </c>
      <c r="K502" s="307">
        <v>6</v>
      </c>
      <c r="L502" s="307">
        <v>11</v>
      </c>
      <c r="M502" s="307">
        <v>6</v>
      </c>
    </row>
    <row r="503" spans="1:13" ht="11.25">
      <c r="A503" s="423"/>
      <c r="B503" s="416" t="s">
        <v>53</v>
      </c>
      <c r="C503" s="307">
        <v>10</v>
      </c>
      <c r="D503" s="307">
        <v>3</v>
      </c>
      <c r="E503" s="307">
        <v>1</v>
      </c>
      <c r="F503" s="307">
        <v>4</v>
      </c>
      <c r="G503" s="307">
        <v>-4</v>
      </c>
      <c r="H503" s="307">
        <v>-1</v>
      </c>
      <c r="I503" s="307">
        <v>2</v>
      </c>
      <c r="J503" s="307">
        <v>1</v>
      </c>
      <c r="K503" s="356" t="s">
        <v>476</v>
      </c>
      <c r="L503" s="307">
        <v>2</v>
      </c>
      <c r="M503" s="307">
        <v>-1</v>
      </c>
    </row>
    <row r="504" spans="1:13" ht="11.25">
      <c r="A504" s="423"/>
      <c r="B504" s="416" t="s">
        <v>54</v>
      </c>
      <c r="C504" s="313">
        <v>104.4</v>
      </c>
      <c r="D504" s="313">
        <v>130</v>
      </c>
      <c r="E504" s="313">
        <v>105</v>
      </c>
      <c r="F504" s="313">
        <v>114.8</v>
      </c>
      <c r="G504" s="313">
        <v>96.5</v>
      </c>
      <c r="H504" s="313">
        <v>85.7</v>
      </c>
      <c r="I504" s="313">
        <v>140</v>
      </c>
      <c r="J504" s="313">
        <v>133.3</v>
      </c>
      <c r="K504" s="313">
        <v>100</v>
      </c>
      <c r="L504" s="313">
        <v>122.2</v>
      </c>
      <c r="M504" s="313">
        <v>85.7</v>
      </c>
    </row>
    <row r="505" spans="1:13" ht="11.25">
      <c r="A505" s="428" t="s">
        <v>172</v>
      </c>
      <c r="B505" s="416" t="s">
        <v>51</v>
      </c>
      <c r="C505" s="307">
        <v>245</v>
      </c>
      <c r="D505" s="307">
        <v>23</v>
      </c>
      <c r="E505" s="307">
        <v>16</v>
      </c>
      <c r="F505" s="307">
        <v>46</v>
      </c>
      <c r="G505" s="307">
        <v>103</v>
      </c>
      <c r="H505" s="307">
        <v>10</v>
      </c>
      <c r="I505" s="307">
        <v>8</v>
      </c>
      <c r="J505" s="307">
        <v>5</v>
      </c>
      <c r="K505" s="307">
        <v>6</v>
      </c>
      <c r="L505" s="307">
        <v>8</v>
      </c>
      <c r="M505" s="307">
        <v>4</v>
      </c>
    </row>
    <row r="506" spans="1:13" ht="11.25">
      <c r="A506" s="428"/>
      <c r="B506" s="416" t="s">
        <v>52</v>
      </c>
      <c r="C506" s="307">
        <v>256</v>
      </c>
      <c r="D506" s="307">
        <v>23</v>
      </c>
      <c r="E506" s="307">
        <v>18</v>
      </c>
      <c r="F506" s="307">
        <v>46</v>
      </c>
      <c r="G506" s="307">
        <v>105</v>
      </c>
      <c r="H506" s="307">
        <v>11</v>
      </c>
      <c r="I506" s="307">
        <v>5</v>
      </c>
      <c r="J506" s="307">
        <v>5</v>
      </c>
      <c r="K506" s="307">
        <v>4</v>
      </c>
      <c r="L506" s="307">
        <v>9</v>
      </c>
      <c r="M506" s="307">
        <v>4</v>
      </c>
    </row>
    <row r="507" spans="1:13" ht="11.25">
      <c r="A507" s="428"/>
      <c r="B507" s="416" t="s">
        <v>53</v>
      </c>
      <c r="C507" s="307">
        <v>11</v>
      </c>
      <c r="D507" s="356" t="s">
        <v>476</v>
      </c>
      <c r="E507" s="307">
        <v>2</v>
      </c>
      <c r="F507" s="356" t="s">
        <v>476</v>
      </c>
      <c r="G507" s="307">
        <v>2</v>
      </c>
      <c r="H507" s="307">
        <v>1</v>
      </c>
      <c r="I507" s="307">
        <v>-3</v>
      </c>
      <c r="J507" s="356" t="s">
        <v>476</v>
      </c>
      <c r="K507" s="307">
        <v>-2</v>
      </c>
      <c r="L507" s="307">
        <v>1</v>
      </c>
      <c r="M507" s="356" t="s">
        <v>476</v>
      </c>
    </row>
    <row r="508" spans="1:13" ht="11.25">
      <c r="A508" s="428"/>
      <c r="B508" s="416" t="s">
        <v>54</v>
      </c>
      <c r="C508" s="313">
        <v>104.5</v>
      </c>
      <c r="D508" s="313">
        <v>100</v>
      </c>
      <c r="E508" s="313">
        <v>112.5</v>
      </c>
      <c r="F508" s="313">
        <v>100</v>
      </c>
      <c r="G508" s="313">
        <v>101.9</v>
      </c>
      <c r="H508" s="313">
        <v>110</v>
      </c>
      <c r="I508" s="313">
        <v>62.5</v>
      </c>
      <c r="J508" s="313">
        <v>100</v>
      </c>
      <c r="K508" s="313">
        <v>66.7</v>
      </c>
      <c r="L508" s="313">
        <v>112.5</v>
      </c>
      <c r="M508" s="313">
        <v>100</v>
      </c>
    </row>
    <row r="509" spans="1:13" ht="11.25">
      <c r="A509" s="429" t="s">
        <v>96</v>
      </c>
      <c r="B509" s="416" t="s">
        <v>51</v>
      </c>
      <c r="C509" s="307">
        <v>167</v>
      </c>
      <c r="D509" s="307">
        <v>12</v>
      </c>
      <c r="E509" s="307">
        <v>12</v>
      </c>
      <c r="F509" s="307">
        <v>32</v>
      </c>
      <c r="G509" s="307">
        <v>67</v>
      </c>
      <c r="H509" s="307">
        <v>7</v>
      </c>
      <c r="I509" s="307">
        <v>5</v>
      </c>
      <c r="J509" s="307">
        <v>4</v>
      </c>
      <c r="K509" s="307">
        <v>4</v>
      </c>
      <c r="L509" s="307">
        <v>6</v>
      </c>
      <c r="M509" s="307">
        <v>4</v>
      </c>
    </row>
    <row r="510" spans="1:13" ht="11.25">
      <c r="A510" s="430" t="s">
        <v>327</v>
      </c>
      <c r="B510" s="416" t="s">
        <v>52</v>
      </c>
      <c r="C510" s="307">
        <v>172</v>
      </c>
      <c r="D510" s="307">
        <v>11</v>
      </c>
      <c r="E510" s="307">
        <v>13</v>
      </c>
      <c r="F510" s="307">
        <v>32</v>
      </c>
      <c r="G510" s="307">
        <v>68</v>
      </c>
      <c r="H510" s="307">
        <v>8</v>
      </c>
      <c r="I510" s="307">
        <v>2</v>
      </c>
      <c r="J510" s="307">
        <v>4</v>
      </c>
      <c r="K510" s="307">
        <v>3</v>
      </c>
      <c r="L510" s="307">
        <v>7</v>
      </c>
      <c r="M510" s="307">
        <v>4</v>
      </c>
    </row>
    <row r="511" spans="1:13" ht="11.25">
      <c r="A511" s="423"/>
      <c r="B511" s="416" t="s">
        <v>53</v>
      </c>
      <c r="C511" s="307">
        <v>5</v>
      </c>
      <c r="D511" s="307">
        <v>-1</v>
      </c>
      <c r="E511" s="307">
        <v>1</v>
      </c>
      <c r="F511" s="356" t="s">
        <v>476</v>
      </c>
      <c r="G511" s="307">
        <v>1</v>
      </c>
      <c r="H511" s="307">
        <v>1</v>
      </c>
      <c r="I511" s="307">
        <v>-3</v>
      </c>
      <c r="J511" s="356" t="s">
        <v>476</v>
      </c>
      <c r="K511" s="307">
        <v>-1</v>
      </c>
      <c r="L511" s="307">
        <v>1</v>
      </c>
      <c r="M511" s="356" t="s">
        <v>476</v>
      </c>
    </row>
    <row r="512" spans="1:13" ht="11.25">
      <c r="A512" s="423"/>
      <c r="B512" s="416" t="s">
        <v>54</v>
      </c>
      <c r="C512" s="313">
        <v>103</v>
      </c>
      <c r="D512" s="313">
        <v>91.7</v>
      </c>
      <c r="E512" s="313">
        <v>108.3</v>
      </c>
      <c r="F512" s="313">
        <v>100</v>
      </c>
      <c r="G512" s="313">
        <v>101.5</v>
      </c>
      <c r="H512" s="313">
        <v>114.3</v>
      </c>
      <c r="I512" s="313">
        <v>40</v>
      </c>
      <c r="J512" s="313">
        <v>100</v>
      </c>
      <c r="K512" s="313">
        <v>75</v>
      </c>
      <c r="L512" s="313">
        <v>116.7</v>
      </c>
      <c r="M512" s="313">
        <v>100</v>
      </c>
    </row>
    <row r="513" spans="1:13" ht="11.25">
      <c r="A513" s="428" t="s">
        <v>173</v>
      </c>
      <c r="B513" s="416" t="s">
        <v>51</v>
      </c>
      <c r="C513" s="307">
        <v>1441</v>
      </c>
      <c r="D513" s="307">
        <v>50</v>
      </c>
      <c r="E513" s="307">
        <v>119</v>
      </c>
      <c r="F513" s="307">
        <v>240</v>
      </c>
      <c r="G513" s="307">
        <v>576</v>
      </c>
      <c r="H513" s="307">
        <v>68</v>
      </c>
      <c r="I513" s="307">
        <v>44</v>
      </c>
      <c r="J513" s="307">
        <v>25</v>
      </c>
      <c r="K513" s="307">
        <v>43</v>
      </c>
      <c r="L513" s="307">
        <v>69</v>
      </c>
      <c r="M513" s="307">
        <v>17</v>
      </c>
    </row>
    <row r="514" spans="1:13" ht="11.25">
      <c r="A514" s="428"/>
      <c r="B514" s="416" t="s">
        <v>52</v>
      </c>
      <c r="C514" s="307">
        <v>1507</v>
      </c>
      <c r="D514" s="307">
        <v>56</v>
      </c>
      <c r="E514" s="307">
        <v>126</v>
      </c>
      <c r="F514" s="307">
        <v>253</v>
      </c>
      <c r="G514" s="307">
        <v>573</v>
      </c>
      <c r="H514" s="307">
        <v>74</v>
      </c>
      <c r="I514" s="307">
        <v>47</v>
      </c>
      <c r="J514" s="307">
        <v>29</v>
      </c>
      <c r="K514" s="307">
        <v>49</v>
      </c>
      <c r="L514" s="307">
        <v>67</v>
      </c>
      <c r="M514" s="307">
        <v>21</v>
      </c>
    </row>
    <row r="515" spans="1:13" ht="11.25">
      <c r="A515" s="428"/>
      <c r="B515" s="416" t="s">
        <v>53</v>
      </c>
      <c r="C515" s="307">
        <v>66</v>
      </c>
      <c r="D515" s="307">
        <v>6</v>
      </c>
      <c r="E515" s="307">
        <v>7</v>
      </c>
      <c r="F515" s="307">
        <v>13</v>
      </c>
      <c r="G515" s="307">
        <v>-3</v>
      </c>
      <c r="H515" s="307">
        <v>6</v>
      </c>
      <c r="I515" s="307">
        <v>3</v>
      </c>
      <c r="J515" s="307">
        <v>4</v>
      </c>
      <c r="K515" s="307">
        <v>6</v>
      </c>
      <c r="L515" s="307">
        <v>-2</v>
      </c>
      <c r="M515" s="307">
        <v>4</v>
      </c>
    </row>
    <row r="516" spans="1:13" ht="11.25">
      <c r="A516" s="428"/>
      <c r="B516" s="416" t="s">
        <v>54</v>
      </c>
      <c r="C516" s="313">
        <v>104.6</v>
      </c>
      <c r="D516" s="313">
        <v>112</v>
      </c>
      <c r="E516" s="313">
        <v>105.9</v>
      </c>
      <c r="F516" s="313">
        <v>105.4</v>
      </c>
      <c r="G516" s="313">
        <v>99.5</v>
      </c>
      <c r="H516" s="313">
        <v>108.8</v>
      </c>
      <c r="I516" s="313">
        <v>106.8</v>
      </c>
      <c r="J516" s="313">
        <v>116</v>
      </c>
      <c r="K516" s="313">
        <v>114</v>
      </c>
      <c r="L516" s="313">
        <v>97.1</v>
      </c>
      <c r="M516" s="313">
        <v>123.5</v>
      </c>
    </row>
    <row r="517" spans="1:13" ht="11.25">
      <c r="A517" s="429" t="s">
        <v>96</v>
      </c>
      <c r="B517" s="416" t="s">
        <v>51</v>
      </c>
      <c r="C517" s="307">
        <v>1011</v>
      </c>
      <c r="D517" s="307">
        <v>21</v>
      </c>
      <c r="E517" s="307">
        <v>78</v>
      </c>
      <c r="F517" s="307">
        <v>167</v>
      </c>
      <c r="G517" s="307">
        <v>401</v>
      </c>
      <c r="H517" s="307">
        <v>39</v>
      </c>
      <c r="I517" s="307">
        <v>36</v>
      </c>
      <c r="J517" s="307">
        <v>19</v>
      </c>
      <c r="K517" s="307">
        <v>31</v>
      </c>
      <c r="L517" s="307">
        <v>54</v>
      </c>
      <c r="M517" s="307">
        <v>12</v>
      </c>
    </row>
    <row r="518" spans="1:13" ht="11.25">
      <c r="A518" s="430" t="s">
        <v>327</v>
      </c>
      <c r="B518" s="416" t="s">
        <v>52</v>
      </c>
      <c r="C518" s="307">
        <v>1045</v>
      </c>
      <c r="D518" s="307">
        <v>23</v>
      </c>
      <c r="E518" s="307">
        <v>83</v>
      </c>
      <c r="F518" s="307">
        <v>179</v>
      </c>
      <c r="G518" s="307">
        <v>401</v>
      </c>
      <c r="H518" s="307">
        <v>42</v>
      </c>
      <c r="I518" s="307">
        <v>37</v>
      </c>
      <c r="J518" s="307">
        <v>19</v>
      </c>
      <c r="K518" s="307">
        <v>35</v>
      </c>
      <c r="L518" s="307">
        <v>52</v>
      </c>
      <c r="M518" s="307">
        <v>15</v>
      </c>
    </row>
    <row r="519" spans="1:13" ht="11.25">
      <c r="A519" s="423"/>
      <c r="B519" s="416" t="s">
        <v>53</v>
      </c>
      <c r="C519" s="307">
        <v>34</v>
      </c>
      <c r="D519" s="307">
        <v>2</v>
      </c>
      <c r="E519" s="307">
        <v>5</v>
      </c>
      <c r="F519" s="307">
        <v>12</v>
      </c>
      <c r="G519" s="356" t="s">
        <v>476</v>
      </c>
      <c r="H519" s="307">
        <v>3</v>
      </c>
      <c r="I519" s="307">
        <v>1</v>
      </c>
      <c r="J519" s="356" t="s">
        <v>476</v>
      </c>
      <c r="K519" s="307">
        <v>4</v>
      </c>
      <c r="L519" s="307">
        <v>-2</v>
      </c>
      <c r="M519" s="307">
        <v>3</v>
      </c>
    </row>
    <row r="520" spans="1:13" ht="11.25">
      <c r="A520" s="423"/>
      <c r="B520" s="416" t="s">
        <v>54</v>
      </c>
      <c r="C520" s="313">
        <v>103.4</v>
      </c>
      <c r="D520" s="313">
        <v>109.5</v>
      </c>
      <c r="E520" s="313">
        <v>106.4</v>
      </c>
      <c r="F520" s="313">
        <v>107.2</v>
      </c>
      <c r="G520" s="313">
        <v>100</v>
      </c>
      <c r="H520" s="313">
        <v>107.7</v>
      </c>
      <c r="I520" s="313">
        <v>102.8</v>
      </c>
      <c r="J520" s="313">
        <v>100</v>
      </c>
      <c r="K520" s="313">
        <v>112.9</v>
      </c>
      <c r="L520" s="313">
        <v>96.3</v>
      </c>
      <c r="M520" s="313">
        <v>125</v>
      </c>
    </row>
    <row r="521" spans="1:13" ht="11.25">
      <c r="A521" s="426" t="s">
        <v>97</v>
      </c>
      <c r="B521" s="416"/>
      <c r="C521" s="424"/>
      <c r="D521" s="424"/>
      <c r="E521" s="424"/>
      <c r="F521" s="424"/>
      <c r="G521" s="424"/>
      <c r="H521" s="424"/>
      <c r="I521" s="424"/>
      <c r="J521" s="424"/>
      <c r="K521" s="424"/>
      <c r="L521" s="424"/>
      <c r="M521" s="379"/>
    </row>
    <row r="522" spans="1:13" ht="11.25">
      <c r="A522" s="427" t="s">
        <v>329</v>
      </c>
      <c r="B522" s="416"/>
      <c r="C522" s="424"/>
      <c r="D522" s="424"/>
      <c r="E522" s="424"/>
      <c r="F522" s="424"/>
      <c r="G522" s="424"/>
      <c r="H522" s="424"/>
      <c r="I522" s="424"/>
      <c r="J522" s="424"/>
      <c r="K522" s="424"/>
      <c r="L522" s="424"/>
      <c r="M522" s="379"/>
    </row>
    <row r="523" spans="1:13" ht="11.25">
      <c r="A523" s="428" t="s">
        <v>174</v>
      </c>
      <c r="B523" s="416" t="s">
        <v>51</v>
      </c>
      <c r="C523" s="307">
        <v>143</v>
      </c>
      <c r="D523" s="307">
        <v>21</v>
      </c>
      <c r="E523" s="307">
        <v>14</v>
      </c>
      <c r="F523" s="307">
        <v>15</v>
      </c>
      <c r="G523" s="307">
        <v>54</v>
      </c>
      <c r="H523" s="307">
        <v>10</v>
      </c>
      <c r="I523" s="307">
        <v>4</v>
      </c>
      <c r="J523" s="307">
        <v>1</v>
      </c>
      <c r="K523" s="307">
        <v>4</v>
      </c>
      <c r="L523" s="307">
        <v>10</v>
      </c>
      <c r="M523" s="307">
        <v>2</v>
      </c>
    </row>
    <row r="524" spans="1:13" ht="11.25">
      <c r="A524" s="428"/>
      <c r="B524" s="416" t="s">
        <v>52</v>
      </c>
      <c r="C524" s="307">
        <v>148</v>
      </c>
      <c r="D524" s="307">
        <v>20</v>
      </c>
      <c r="E524" s="307">
        <v>14</v>
      </c>
      <c r="F524" s="307">
        <v>19</v>
      </c>
      <c r="G524" s="307">
        <v>57</v>
      </c>
      <c r="H524" s="307">
        <v>10</v>
      </c>
      <c r="I524" s="307">
        <v>5</v>
      </c>
      <c r="J524" s="356" t="s">
        <v>476</v>
      </c>
      <c r="K524" s="307">
        <v>3</v>
      </c>
      <c r="L524" s="307">
        <v>11</v>
      </c>
      <c r="M524" s="307">
        <v>3</v>
      </c>
    </row>
    <row r="525" spans="1:13" ht="11.25">
      <c r="A525" s="428"/>
      <c r="B525" s="416" t="s">
        <v>53</v>
      </c>
      <c r="C525" s="307">
        <v>5</v>
      </c>
      <c r="D525" s="307">
        <v>-1</v>
      </c>
      <c r="E525" s="356" t="s">
        <v>476</v>
      </c>
      <c r="F525" s="307">
        <v>4</v>
      </c>
      <c r="G525" s="307">
        <v>3</v>
      </c>
      <c r="H525" s="356" t="s">
        <v>476</v>
      </c>
      <c r="I525" s="307">
        <v>1</v>
      </c>
      <c r="J525" s="307">
        <v>-1</v>
      </c>
      <c r="K525" s="307">
        <v>-1</v>
      </c>
      <c r="L525" s="307">
        <v>1</v>
      </c>
      <c r="M525" s="307">
        <v>1</v>
      </c>
    </row>
    <row r="526" spans="1:13" ht="11.25">
      <c r="A526" s="428"/>
      <c r="B526" s="416" t="s">
        <v>54</v>
      </c>
      <c r="C526" s="313">
        <v>103.5</v>
      </c>
      <c r="D526" s="313">
        <v>95.2</v>
      </c>
      <c r="E526" s="313">
        <v>100</v>
      </c>
      <c r="F526" s="313">
        <v>126.7</v>
      </c>
      <c r="G526" s="313">
        <v>105.6</v>
      </c>
      <c r="H526" s="313">
        <v>100</v>
      </c>
      <c r="I526" s="313">
        <v>125</v>
      </c>
      <c r="J526" s="318" t="s">
        <v>476</v>
      </c>
      <c r="K526" s="313">
        <v>75</v>
      </c>
      <c r="L526" s="313">
        <v>110</v>
      </c>
      <c r="M526" s="313">
        <v>150</v>
      </c>
    </row>
    <row r="527" spans="1:13" ht="11.25">
      <c r="A527" s="428" t="s">
        <v>175</v>
      </c>
      <c r="B527" s="416" t="s">
        <v>51</v>
      </c>
      <c r="C527" s="307">
        <v>146</v>
      </c>
      <c r="D527" s="307">
        <v>25</v>
      </c>
      <c r="E527" s="307">
        <v>6</v>
      </c>
      <c r="F527" s="307">
        <v>25</v>
      </c>
      <c r="G527" s="307">
        <v>45</v>
      </c>
      <c r="H527" s="307">
        <v>15</v>
      </c>
      <c r="I527" s="307">
        <v>3</v>
      </c>
      <c r="J527" s="307">
        <v>2</v>
      </c>
      <c r="K527" s="307">
        <v>3</v>
      </c>
      <c r="L527" s="307">
        <v>6</v>
      </c>
      <c r="M527" s="356" t="s">
        <v>476</v>
      </c>
    </row>
    <row r="528" spans="1:13" ht="11.25">
      <c r="A528" s="428"/>
      <c r="B528" s="416" t="s">
        <v>52</v>
      </c>
      <c r="C528" s="307">
        <v>160</v>
      </c>
      <c r="D528" s="307">
        <v>31</v>
      </c>
      <c r="E528" s="307">
        <v>7</v>
      </c>
      <c r="F528" s="307">
        <v>24</v>
      </c>
      <c r="G528" s="307">
        <v>46</v>
      </c>
      <c r="H528" s="307">
        <v>14</v>
      </c>
      <c r="I528" s="307">
        <v>3</v>
      </c>
      <c r="J528" s="307">
        <v>4</v>
      </c>
      <c r="K528" s="307">
        <v>4</v>
      </c>
      <c r="L528" s="307">
        <v>8</v>
      </c>
      <c r="M528" s="356" t="s">
        <v>476</v>
      </c>
    </row>
    <row r="529" spans="1:13" ht="11.25">
      <c r="A529" s="428"/>
      <c r="B529" s="416" t="s">
        <v>53</v>
      </c>
      <c r="C529" s="307">
        <v>14</v>
      </c>
      <c r="D529" s="307">
        <v>6</v>
      </c>
      <c r="E529" s="307">
        <v>1</v>
      </c>
      <c r="F529" s="307">
        <v>-1</v>
      </c>
      <c r="G529" s="307">
        <v>1</v>
      </c>
      <c r="H529" s="307">
        <v>-1</v>
      </c>
      <c r="I529" s="356" t="s">
        <v>476</v>
      </c>
      <c r="J529" s="307">
        <v>2</v>
      </c>
      <c r="K529" s="307">
        <v>1</v>
      </c>
      <c r="L529" s="307">
        <v>2</v>
      </c>
      <c r="M529" s="356" t="s">
        <v>476</v>
      </c>
    </row>
    <row r="530" spans="1:13" ht="11.25">
      <c r="A530" s="428"/>
      <c r="B530" s="416" t="s">
        <v>54</v>
      </c>
      <c r="C530" s="313">
        <v>109.6</v>
      </c>
      <c r="D530" s="313">
        <v>124</v>
      </c>
      <c r="E530" s="313">
        <v>116.7</v>
      </c>
      <c r="F530" s="313">
        <v>96</v>
      </c>
      <c r="G530" s="313">
        <v>102.2</v>
      </c>
      <c r="H530" s="313">
        <v>93.3</v>
      </c>
      <c r="I530" s="313">
        <v>100</v>
      </c>
      <c r="J530" s="313">
        <v>200</v>
      </c>
      <c r="K530" s="313">
        <v>133.3</v>
      </c>
      <c r="L530" s="313">
        <v>133.3</v>
      </c>
      <c r="M530" s="356" t="s">
        <v>476</v>
      </c>
    </row>
    <row r="531" spans="1:13" ht="11.25">
      <c r="A531" s="428" t="s">
        <v>176</v>
      </c>
      <c r="B531" s="416" t="s">
        <v>51</v>
      </c>
      <c r="C531" s="307">
        <v>104</v>
      </c>
      <c r="D531" s="307">
        <v>12</v>
      </c>
      <c r="E531" s="307">
        <v>5</v>
      </c>
      <c r="F531" s="307">
        <v>26</v>
      </c>
      <c r="G531" s="307">
        <v>34</v>
      </c>
      <c r="H531" s="307">
        <v>7</v>
      </c>
      <c r="I531" s="307">
        <v>3</v>
      </c>
      <c r="J531" s="356" t="s">
        <v>476</v>
      </c>
      <c r="K531" s="307">
        <v>2</v>
      </c>
      <c r="L531" s="307">
        <v>1</v>
      </c>
      <c r="M531" s="307">
        <v>2</v>
      </c>
    </row>
    <row r="532" spans="1:13" ht="11.25">
      <c r="A532" s="428"/>
      <c r="B532" s="416" t="s">
        <v>52</v>
      </c>
      <c r="C532" s="307">
        <v>101</v>
      </c>
      <c r="D532" s="307">
        <v>12</v>
      </c>
      <c r="E532" s="307">
        <v>5</v>
      </c>
      <c r="F532" s="307">
        <v>22</v>
      </c>
      <c r="G532" s="307">
        <v>34</v>
      </c>
      <c r="H532" s="307">
        <v>7</v>
      </c>
      <c r="I532" s="307">
        <v>3</v>
      </c>
      <c r="J532" s="307">
        <v>1</v>
      </c>
      <c r="K532" s="307">
        <v>2</v>
      </c>
      <c r="L532" s="307">
        <v>2</v>
      </c>
      <c r="M532" s="307">
        <v>2</v>
      </c>
    </row>
    <row r="533" spans="1:13" ht="11.25">
      <c r="A533" s="428"/>
      <c r="B533" s="416" t="s">
        <v>53</v>
      </c>
      <c r="C533" s="307">
        <v>-3</v>
      </c>
      <c r="D533" s="356" t="s">
        <v>476</v>
      </c>
      <c r="E533" s="356" t="s">
        <v>476</v>
      </c>
      <c r="F533" s="307">
        <v>-4</v>
      </c>
      <c r="G533" s="356" t="s">
        <v>476</v>
      </c>
      <c r="H533" s="356" t="s">
        <v>476</v>
      </c>
      <c r="I533" s="356" t="s">
        <v>476</v>
      </c>
      <c r="J533" s="307">
        <v>1</v>
      </c>
      <c r="K533" s="356" t="s">
        <v>476</v>
      </c>
      <c r="L533" s="307">
        <v>1</v>
      </c>
      <c r="M533" s="356" t="s">
        <v>476</v>
      </c>
    </row>
    <row r="534" spans="1:13" ht="11.25">
      <c r="A534" s="428"/>
      <c r="B534" s="416" t="s">
        <v>54</v>
      </c>
      <c r="C534" s="313">
        <v>97.1</v>
      </c>
      <c r="D534" s="313">
        <v>100</v>
      </c>
      <c r="E534" s="313">
        <v>100</v>
      </c>
      <c r="F534" s="313">
        <v>84.6</v>
      </c>
      <c r="G534" s="313">
        <v>100</v>
      </c>
      <c r="H534" s="313">
        <v>100</v>
      </c>
      <c r="I534" s="313">
        <v>100</v>
      </c>
      <c r="J534" s="318" t="s">
        <v>477</v>
      </c>
      <c r="K534" s="313">
        <v>100</v>
      </c>
      <c r="L534" s="313">
        <v>200</v>
      </c>
      <c r="M534" s="313">
        <v>100</v>
      </c>
    </row>
    <row r="535" spans="1:13" ht="11.25">
      <c r="A535" s="428" t="s">
        <v>170</v>
      </c>
      <c r="B535" s="416" t="s">
        <v>51</v>
      </c>
      <c r="C535" s="307">
        <v>403</v>
      </c>
      <c r="D535" s="307">
        <v>27</v>
      </c>
      <c r="E535" s="307">
        <v>23</v>
      </c>
      <c r="F535" s="307">
        <v>76</v>
      </c>
      <c r="G535" s="307">
        <v>148</v>
      </c>
      <c r="H535" s="307">
        <v>27</v>
      </c>
      <c r="I535" s="307">
        <v>14</v>
      </c>
      <c r="J535" s="307">
        <v>5</v>
      </c>
      <c r="K535" s="307">
        <v>12</v>
      </c>
      <c r="L535" s="307">
        <v>27</v>
      </c>
      <c r="M535" s="307">
        <v>6</v>
      </c>
    </row>
    <row r="536" spans="1:13" ht="11.25">
      <c r="A536" s="428"/>
      <c r="B536" s="416" t="s">
        <v>52</v>
      </c>
      <c r="C536" s="307">
        <v>427</v>
      </c>
      <c r="D536" s="307">
        <v>28</v>
      </c>
      <c r="E536" s="307">
        <v>32</v>
      </c>
      <c r="F536" s="307">
        <v>85</v>
      </c>
      <c r="G536" s="307">
        <v>147</v>
      </c>
      <c r="H536" s="307">
        <v>26</v>
      </c>
      <c r="I536" s="307">
        <v>15</v>
      </c>
      <c r="J536" s="307">
        <v>3</v>
      </c>
      <c r="K536" s="307">
        <v>11</v>
      </c>
      <c r="L536" s="307">
        <v>30</v>
      </c>
      <c r="M536" s="307">
        <v>6</v>
      </c>
    </row>
    <row r="537" spans="1:13" ht="11.25">
      <c r="A537" s="428"/>
      <c r="B537" s="416" t="s">
        <v>53</v>
      </c>
      <c r="C537" s="307">
        <v>24</v>
      </c>
      <c r="D537" s="307">
        <v>1</v>
      </c>
      <c r="E537" s="307">
        <v>9</v>
      </c>
      <c r="F537" s="307">
        <v>9</v>
      </c>
      <c r="G537" s="307">
        <v>-1</v>
      </c>
      <c r="H537" s="307">
        <v>-1</v>
      </c>
      <c r="I537" s="307">
        <v>1</v>
      </c>
      <c r="J537" s="307">
        <v>-2</v>
      </c>
      <c r="K537" s="307">
        <v>-1</v>
      </c>
      <c r="L537" s="307">
        <v>3</v>
      </c>
      <c r="M537" s="356" t="s">
        <v>476</v>
      </c>
    </row>
    <row r="538" spans="1:13" ht="11.25">
      <c r="A538" s="428"/>
      <c r="B538" s="345" t="s">
        <v>54</v>
      </c>
      <c r="C538" s="313">
        <v>106</v>
      </c>
      <c r="D538" s="313">
        <v>103.7</v>
      </c>
      <c r="E538" s="313">
        <v>139.1</v>
      </c>
      <c r="F538" s="313">
        <v>111.8</v>
      </c>
      <c r="G538" s="313">
        <v>99.3</v>
      </c>
      <c r="H538" s="313">
        <v>96.3</v>
      </c>
      <c r="I538" s="313">
        <v>107.1</v>
      </c>
      <c r="J538" s="313">
        <v>60</v>
      </c>
      <c r="K538" s="313">
        <v>91.7</v>
      </c>
      <c r="L538" s="313">
        <v>111.1</v>
      </c>
      <c r="M538" s="313">
        <v>100</v>
      </c>
    </row>
    <row r="539" spans="1:13" ht="11.25">
      <c r="A539" s="423" t="s">
        <v>177</v>
      </c>
      <c r="B539" s="345" t="s">
        <v>51</v>
      </c>
      <c r="C539" s="307">
        <v>6337</v>
      </c>
      <c r="D539" s="307">
        <v>259</v>
      </c>
      <c r="E539" s="307">
        <v>457</v>
      </c>
      <c r="F539" s="307">
        <v>812</v>
      </c>
      <c r="G539" s="307">
        <v>2586</v>
      </c>
      <c r="H539" s="307">
        <v>431</v>
      </c>
      <c r="I539" s="307">
        <v>217</v>
      </c>
      <c r="J539" s="307">
        <v>70</v>
      </c>
      <c r="K539" s="307">
        <v>210</v>
      </c>
      <c r="L539" s="307">
        <v>349</v>
      </c>
      <c r="M539" s="307">
        <v>130</v>
      </c>
    </row>
    <row r="540" spans="1:13" ht="11.25">
      <c r="A540" s="428"/>
      <c r="B540" s="416" t="s">
        <v>52</v>
      </c>
      <c r="C540" s="307">
        <v>6682</v>
      </c>
      <c r="D540" s="307">
        <v>278</v>
      </c>
      <c r="E540" s="307">
        <v>477</v>
      </c>
      <c r="F540" s="307">
        <v>895</v>
      </c>
      <c r="G540" s="307">
        <v>2673</v>
      </c>
      <c r="H540" s="307">
        <v>434</v>
      </c>
      <c r="I540" s="307">
        <v>220</v>
      </c>
      <c r="J540" s="307">
        <v>78</v>
      </c>
      <c r="K540" s="307">
        <v>206</v>
      </c>
      <c r="L540" s="307">
        <v>388</v>
      </c>
      <c r="M540" s="307">
        <v>156</v>
      </c>
    </row>
    <row r="541" spans="1:13" ht="11.25">
      <c r="A541" s="428"/>
      <c r="B541" s="416" t="s">
        <v>53</v>
      </c>
      <c r="C541" s="307">
        <v>345</v>
      </c>
      <c r="D541" s="307">
        <v>19</v>
      </c>
      <c r="E541" s="307">
        <v>20</v>
      </c>
      <c r="F541" s="307">
        <v>83</v>
      </c>
      <c r="G541" s="307">
        <v>87</v>
      </c>
      <c r="H541" s="307">
        <v>3</v>
      </c>
      <c r="I541" s="307">
        <v>3</v>
      </c>
      <c r="J541" s="307">
        <v>8</v>
      </c>
      <c r="K541" s="307">
        <v>-4</v>
      </c>
      <c r="L541" s="307">
        <v>39</v>
      </c>
      <c r="M541" s="307">
        <v>26</v>
      </c>
    </row>
    <row r="542" spans="1:13" ht="11.25">
      <c r="A542" s="428"/>
      <c r="B542" s="416" t="s">
        <v>54</v>
      </c>
      <c r="C542" s="313">
        <v>105.4</v>
      </c>
      <c r="D542" s="313">
        <v>107.3</v>
      </c>
      <c r="E542" s="313">
        <v>104.4</v>
      </c>
      <c r="F542" s="313">
        <v>110.2</v>
      </c>
      <c r="G542" s="313">
        <v>103.4</v>
      </c>
      <c r="H542" s="313">
        <v>100.7</v>
      </c>
      <c r="I542" s="313">
        <v>101.4</v>
      </c>
      <c r="J542" s="313">
        <v>111.4</v>
      </c>
      <c r="K542" s="313">
        <v>98.1</v>
      </c>
      <c r="L542" s="313">
        <v>111.2</v>
      </c>
      <c r="M542" s="313">
        <v>120</v>
      </c>
    </row>
    <row r="543" spans="1:13" ht="11.25">
      <c r="A543" s="426" t="s">
        <v>168</v>
      </c>
      <c r="B543" s="416"/>
      <c r="C543" s="424"/>
      <c r="D543" s="424"/>
      <c r="E543" s="424"/>
      <c r="F543" s="424"/>
      <c r="G543" s="424"/>
      <c r="H543" s="424"/>
      <c r="I543" s="424"/>
      <c r="J543" s="424"/>
      <c r="K543" s="424"/>
      <c r="L543" s="424"/>
      <c r="M543" s="379"/>
    </row>
    <row r="544" spans="1:13" ht="11.25">
      <c r="A544" s="427" t="s">
        <v>328</v>
      </c>
      <c r="B544" s="416"/>
      <c r="C544" s="424"/>
      <c r="D544" s="424"/>
      <c r="E544" s="424"/>
      <c r="F544" s="424"/>
      <c r="G544" s="424"/>
      <c r="H544" s="424"/>
      <c r="I544" s="424"/>
      <c r="J544" s="424"/>
      <c r="K544" s="424"/>
      <c r="L544" s="424"/>
      <c r="M544" s="379"/>
    </row>
    <row r="545" spans="1:13" ht="11.25">
      <c r="A545" s="428" t="s">
        <v>178</v>
      </c>
      <c r="B545" s="416" t="s">
        <v>51</v>
      </c>
      <c r="C545" s="307">
        <v>303</v>
      </c>
      <c r="D545" s="307">
        <v>2</v>
      </c>
      <c r="E545" s="307">
        <v>5</v>
      </c>
      <c r="F545" s="307">
        <v>7</v>
      </c>
      <c r="G545" s="307">
        <v>234</v>
      </c>
      <c r="H545" s="307">
        <v>4</v>
      </c>
      <c r="I545" s="307">
        <v>16</v>
      </c>
      <c r="J545" s="307">
        <v>1</v>
      </c>
      <c r="K545" s="307">
        <v>5</v>
      </c>
      <c r="L545" s="307">
        <v>3</v>
      </c>
      <c r="M545" s="307">
        <v>5</v>
      </c>
    </row>
    <row r="546" spans="1:13" ht="11.25">
      <c r="A546" s="428"/>
      <c r="B546" s="416" t="s">
        <v>52</v>
      </c>
      <c r="C546" s="307">
        <v>315</v>
      </c>
      <c r="D546" s="307">
        <v>2</v>
      </c>
      <c r="E546" s="307">
        <v>6</v>
      </c>
      <c r="F546" s="307">
        <v>8</v>
      </c>
      <c r="G546" s="307">
        <v>242</v>
      </c>
      <c r="H546" s="307">
        <v>3</v>
      </c>
      <c r="I546" s="307">
        <v>16</v>
      </c>
      <c r="J546" s="307">
        <v>1</v>
      </c>
      <c r="K546" s="307">
        <v>5</v>
      </c>
      <c r="L546" s="307">
        <v>3</v>
      </c>
      <c r="M546" s="307">
        <v>6</v>
      </c>
    </row>
    <row r="547" spans="1:13" ht="11.25">
      <c r="A547" s="428"/>
      <c r="B547" s="416" t="s">
        <v>53</v>
      </c>
      <c r="C547" s="307">
        <v>12</v>
      </c>
      <c r="D547" s="356" t="s">
        <v>476</v>
      </c>
      <c r="E547" s="307">
        <v>1</v>
      </c>
      <c r="F547" s="307">
        <v>1</v>
      </c>
      <c r="G547" s="307">
        <v>8</v>
      </c>
      <c r="H547" s="307">
        <v>-1</v>
      </c>
      <c r="I547" s="356" t="s">
        <v>476</v>
      </c>
      <c r="J547" s="356" t="s">
        <v>476</v>
      </c>
      <c r="K547" s="356" t="s">
        <v>476</v>
      </c>
      <c r="L547" s="356" t="s">
        <v>476</v>
      </c>
      <c r="M547" s="307">
        <v>1</v>
      </c>
    </row>
    <row r="548" spans="1:13" ht="11.25">
      <c r="A548" s="428"/>
      <c r="B548" s="416" t="s">
        <v>54</v>
      </c>
      <c r="C548" s="313">
        <v>104</v>
      </c>
      <c r="D548" s="313">
        <v>100</v>
      </c>
      <c r="E548" s="313">
        <v>120</v>
      </c>
      <c r="F548" s="313">
        <v>114.3</v>
      </c>
      <c r="G548" s="313">
        <v>103.4</v>
      </c>
      <c r="H548" s="313">
        <v>75</v>
      </c>
      <c r="I548" s="313">
        <v>100</v>
      </c>
      <c r="J548" s="313">
        <v>100</v>
      </c>
      <c r="K548" s="313">
        <v>100</v>
      </c>
      <c r="L548" s="313">
        <v>100</v>
      </c>
      <c r="M548" s="313">
        <v>120</v>
      </c>
    </row>
    <row r="549" spans="1:13" ht="11.25">
      <c r="A549" s="428" t="s">
        <v>179</v>
      </c>
      <c r="B549" s="416" t="s">
        <v>51</v>
      </c>
      <c r="C549" s="307">
        <v>3136</v>
      </c>
      <c r="D549" s="307">
        <v>33</v>
      </c>
      <c r="E549" s="307">
        <v>201</v>
      </c>
      <c r="F549" s="307">
        <v>381</v>
      </c>
      <c r="G549" s="307">
        <v>1207</v>
      </c>
      <c r="H549" s="307">
        <v>252</v>
      </c>
      <c r="I549" s="307">
        <v>117</v>
      </c>
      <c r="J549" s="307">
        <v>38</v>
      </c>
      <c r="K549" s="307">
        <v>129</v>
      </c>
      <c r="L549" s="307">
        <v>216</v>
      </c>
      <c r="M549" s="307">
        <v>70</v>
      </c>
    </row>
    <row r="550" spans="1:13" ht="11.25">
      <c r="A550" s="428"/>
      <c r="B550" s="416" t="s">
        <v>52</v>
      </c>
      <c r="C550" s="307">
        <v>3235</v>
      </c>
      <c r="D550" s="307">
        <v>37</v>
      </c>
      <c r="E550" s="307">
        <v>208</v>
      </c>
      <c r="F550" s="307">
        <v>401</v>
      </c>
      <c r="G550" s="307">
        <v>1229</v>
      </c>
      <c r="H550" s="307">
        <v>251</v>
      </c>
      <c r="I550" s="307">
        <v>114</v>
      </c>
      <c r="J550" s="307">
        <v>47</v>
      </c>
      <c r="K550" s="307">
        <v>119</v>
      </c>
      <c r="L550" s="307">
        <v>226</v>
      </c>
      <c r="M550" s="307">
        <v>86</v>
      </c>
    </row>
    <row r="551" spans="1:13" ht="11.25">
      <c r="A551" s="428"/>
      <c r="B551" s="416" t="s">
        <v>53</v>
      </c>
      <c r="C551" s="307">
        <v>99</v>
      </c>
      <c r="D551" s="307">
        <v>4</v>
      </c>
      <c r="E551" s="307">
        <v>7</v>
      </c>
      <c r="F551" s="307">
        <v>20</v>
      </c>
      <c r="G551" s="307">
        <v>22</v>
      </c>
      <c r="H551" s="307">
        <v>-1</v>
      </c>
      <c r="I551" s="307">
        <v>-3</v>
      </c>
      <c r="J551" s="307">
        <v>9</v>
      </c>
      <c r="K551" s="307">
        <v>-10</v>
      </c>
      <c r="L551" s="307">
        <v>10</v>
      </c>
      <c r="M551" s="307">
        <v>16</v>
      </c>
    </row>
    <row r="552" spans="1:13" ht="11.25">
      <c r="A552" s="428"/>
      <c r="B552" s="416" t="s">
        <v>54</v>
      </c>
      <c r="C552" s="313">
        <v>103.2</v>
      </c>
      <c r="D552" s="313">
        <v>112.1</v>
      </c>
      <c r="E552" s="313">
        <v>103.5</v>
      </c>
      <c r="F552" s="313">
        <v>105.2</v>
      </c>
      <c r="G552" s="313">
        <v>101.8</v>
      </c>
      <c r="H552" s="313">
        <v>99.6</v>
      </c>
      <c r="I552" s="313">
        <v>97.4</v>
      </c>
      <c r="J552" s="313">
        <v>123.7</v>
      </c>
      <c r="K552" s="313">
        <v>92.2</v>
      </c>
      <c r="L552" s="313">
        <v>104.6</v>
      </c>
      <c r="M552" s="313">
        <v>122.9</v>
      </c>
    </row>
    <row r="553" spans="1:13" ht="11.25">
      <c r="A553" s="426" t="s">
        <v>104</v>
      </c>
      <c r="B553" s="416"/>
      <c r="C553" s="424"/>
      <c r="D553" s="424"/>
      <c r="E553" s="424"/>
      <c r="F553" s="424"/>
      <c r="G553" s="424"/>
      <c r="H553" s="424"/>
      <c r="I553" s="424"/>
      <c r="J553" s="424"/>
      <c r="K553" s="424"/>
      <c r="L553" s="424"/>
      <c r="M553" s="379"/>
    </row>
    <row r="554" spans="1:13" ht="11.25">
      <c r="A554" s="427" t="s">
        <v>331</v>
      </c>
      <c r="B554" s="416"/>
      <c r="C554" s="424"/>
      <c r="D554" s="424"/>
      <c r="E554" s="424"/>
      <c r="F554" s="424"/>
      <c r="G554" s="424"/>
      <c r="H554" s="424"/>
      <c r="I554" s="424"/>
      <c r="J554" s="424"/>
      <c r="K554" s="424"/>
      <c r="L554" s="424"/>
      <c r="M554" s="379"/>
    </row>
    <row r="555" spans="1:13" ht="11.25">
      <c r="A555" s="428" t="s">
        <v>180</v>
      </c>
      <c r="B555" s="416" t="s">
        <v>51</v>
      </c>
      <c r="C555" s="307">
        <v>397</v>
      </c>
      <c r="D555" s="307">
        <v>24</v>
      </c>
      <c r="E555" s="307">
        <v>40</v>
      </c>
      <c r="F555" s="307">
        <v>60</v>
      </c>
      <c r="G555" s="307">
        <v>163</v>
      </c>
      <c r="H555" s="307">
        <v>26</v>
      </c>
      <c r="I555" s="307">
        <v>5</v>
      </c>
      <c r="J555" s="307">
        <v>5</v>
      </c>
      <c r="K555" s="307">
        <v>12</v>
      </c>
      <c r="L555" s="307">
        <v>23</v>
      </c>
      <c r="M555" s="307">
        <v>7</v>
      </c>
    </row>
    <row r="556" spans="1:13" ht="11.25">
      <c r="A556" s="428"/>
      <c r="B556" s="416" t="s">
        <v>52</v>
      </c>
      <c r="C556" s="307">
        <v>421</v>
      </c>
      <c r="D556" s="307">
        <v>21</v>
      </c>
      <c r="E556" s="307">
        <v>48</v>
      </c>
      <c r="F556" s="307">
        <v>75</v>
      </c>
      <c r="G556" s="307">
        <v>168</v>
      </c>
      <c r="H556" s="307">
        <v>25</v>
      </c>
      <c r="I556" s="307">
        <v>6</v>
      </c>
      <c r="J556" s="307">
        <v>4</v>
      </c>
      <c r="K556" s="307">
        <v>10</v>
      </c>
      <c r="L556" s="307">
        <v>24</v>
      </c>
      <c r="M556" s="307">
        <v>8</v>
      </c>
    </row>
    <row r="557" spans="1:13" ht="11.25">
      <c r="A557" s="428"/>
      <c r="B557" s="416" t="s">
        <v>53</v>
      </c>
      <c r="C557" s="307">
        <v>24</v>
      </c>
      <c r="D557" s="307">
        <v>-3</v>
      </c>
      <c r="E557" s="307">
        <v>8</v>
      </c>
      <c r="F557" s="307">
        <v>15</v>
      </c>
      <c r="G557" s="307">
        <v>5</v>
      </c>
      <c r="H557" s="307">
        <v>-1</v>
      </c>
      <c r="I557" s="307">
        <v>1</v>
      </c>
      <c r="J557" s="307">
        <v>-1</v>
      </c>
      <c r="K557" s="307">
        <v>-2</v>
      </c>
      <c r="L557" s="307">
        <v>1</v>
      </c>
      <c r="M557" s="307">
        <v>1</v>
      </c>
    </row>
    <row r="558" spans="1:13" ht="11.25">
      <c r="A558" s="428"/>
      <c r="B558" s="416" t="s">
        <v>54</v>
      </c>
      <c r="C558" s="313">
        <v>106</v>
      </c>
      <c r="D558" s="313">
        <v>87.5</v>
      </c>
      <c r="E558" s="313">
        <v>120</v>
      </c>
      <c r="F558" s="313">
        <v>125</v>
      </c>
      <c r="G558" s="313">
        <v>103.1</v>
      </c>
      <c r="H558" s="313">
        <v>96.2</v>
      </c>
      <c r="I558" s="313">
        <v>120</v>
      </c>
      <c r="J558" s="313">
        <v>80</v>
      </c>
      <c r="K558" s="313">
        <v>83.3</v>
      </c>
      <c r="L558" s="313">
        <v>104.3</v>
      </c>
      <c r="M558" s="313">
        <v>114.3</v>
      </c>
    </row>
    <row r="559" spans="1:13" ht="11.25">
      <c r="A559" s="429" t="s">
        <v>96</v>
      </c>
      <c r="B559" s="416" t="s">
        <v>51</v>
      </c>
      <c r="C559" s="307">
        <v>281</v>
      </c>
      <c r="D559" s="307">
        <v>7</v>
      </c>
      <c r="E559" s="307">
        <v>31</v>
      </c>
      <c r="F559" s="307">
        <v>34</v>
      </c>
      <c r="G559" s="307">
        <v>119</v>
      </c>
      <c r="H559" s="307">
        <v>19</v>
      </c>
      <c r="I559" s="307">
        <v>5</v>
      </c>
      <c r="J559" s="307">
        <v>3</v>
      </c>
      <c r="K559" s="307">
        <v>10</v>
      </c>
      <c r="L559" s="307">
        <v>20</v>
      </c>
      <c r="M559" s="307">
        <v>4</v>
      </c>
    </row>
    <row r="560" spans="1:13" ht="11.25">
      <c r="A560" s="430" t="s">
        <v>327</v>
      </c>
      <c r="B560" s="416" t="s">
        <v>52</v>
      </c>
      <c r="C560" s="307">
        <v>297</v>
      </c>
      <c r="D560" s="307">
        <v>6</v>
      </c>
      <c r="E560" s="307">
        <v>35</v>
      </c>
      <c r="F560" s="307">
        <v>44</v>
      </c>
      <c r="G560" s="307">
        <v>125</v>
      </c>
      <c r="H560" s="307">
        <v>17</v>
      </c>
      <c r="I560" s="307">
        <v>6</v>
      </c>
      <c r="J560" s="307">
        <v>3</v>
      </c>
      <c r="K560" s="307">
        <v>8</v>
      </c>
      <c r="L560" s="307">
        <v>20</v>
      </c>
      <c r="M560" s="307">
        <v>5</v>
      </c>
    </row>
    <row r="561" spans="1:13" ht="11.25">
      <c r="A561" s="423"/>
      <c r="B561" s="416" t="s">
        <v>53</v>
      </c>
      <c r="C561" s="307">
        <v>16</v>
      </c>
      <c r="D561" s="307">
        <v>-1</v>
      </c>
      <c r="E561" s="307">
        <v>4</v>
      </c>
      <c r="F561" s="307">
        <v>10</v>
      </c>
      <c r="G561" s="307">
        <v>6</v>
      </c>
      <c r="H561" s="307">
        <v>-2</v>
      </c>
      <c r="I561" s="307">
        <v>1</v>
      </c>
      <c r="J561" s="356" t="s">
        <v>476</v>
      </c>
      <c r="K561" s="307">
        <v>-2</v>
      </c>
      <c r="L561" s="356" t="s">
        <v>476</v>
      </c>
      <c r="M561" s="307">
        <v>1</v>
      </c>
    </row>
    <row r="562" spans="1:13" ht="11.25">
      <c r="A562" s="423"/>
      <c r="B562" s="416" t="s">
        <v>54</v>
      </c>
      <c r="C562" s="313">
        <v>105.7</v>
      </c>
      <c r="D562" s="313">
        <v>85.7</v>
      </c>
      <c r="E562" s="313">
        <v>112.9</v>
      </c>
      <c r="F562" s="313">
        <v>129.4</v>
      </c>
      <c r="G562" s="313">
        <v>105</v>
      </c>
      <c r="H562" s="313">
        <v>89.5</v>
      </c>
      <c r="I562" s="313">
        <v>120</v>
      </c>
      <c r="J562" s="313">
        <v>100</v>
      </c>
      <c r="K562" s="313">
        <v>80</v>
      </c>
      <c r="L562" s="313">
        <v>100</v>
      </c>
      <c r="M562" s="313">
        <v>125</v>
      </c>
    </row>
    <row r="563" spans="1:13" ht="11.25">
      <c r="A563" s="428" t="s">
        <v>181</v>
      </c>
      <c r="B563" s="416" t="s">
        <v>51</v>
      </c>
      <c r="C563" s="307">
        <v>969</v>
      </c>
      <c r="D563" s="307">
        <v>37</v>
      </c>
      <c r="E563" s="307">
        <v>100</v>
      </c>
      <c r="F563" s="307">
        <v>144</v>
      </c>
      <c r="G563" s="307">
        <v>360</v>
      </c>
      <c r="H563" s="307">
        <v>50</v>
      </c>
      <c r="I563" s="307">
        <v>30</v>
      </c>
      <c r="J563" s="307">
        <v>10</v>
      </c>
      <c r="K563" s="307">
        <v>29</v>
      </c>
      <c r="L563" s="307">
        <v>55</v>
      </c>
      <c r="M563" s="307">
        <v>17</v>
      </c>
    </row>
    <row r="564" spans="1:13" ht="11.25">
      <c r="A564" s="428"/>
      <c r="B564" s="416" t="s">
        <v>52</v>
      </c>
      <c r="C564" s="307">
        <v>1036</v>
      </c>
      <c r="D564" s="307">
        <v>44</v>
      </c>
      <c r="E564" s="307">
        <v>105</v>
      </c>
      <c r="F564" s="307">
        <v>167</v>
      </c>
      <c r="G564" s="307">
        <v>355</v>
      </c>
      <c r="H564" s="307">
        <v>49</v>
      </c>
      <c r="I564" s="307">
        <v>31</v>
      </c>
      <c r="J564" s="307">
        <v>11</v>
      </c>
      <c r="K564" s="307">
        <v>34</v>
      </c>
      <c r="L564" s="307">
        <v>69</v>
      </c>
      <c r="M564" s="307">
        <v>19</v>
      </c>
    </row>
    <row r="565" spans="1:13" ht="11.25">
      <c r="A565" s="428"/>
      <c r="B565" s="416" t="s">
        <v>53</v>
      </c>
      <c r="C565" s="307">
        <v>67</v>
      </c>
      <c r="D565" s="307">
        <v>7</v>
      </c>
      <c r="E565" s="307">
        <v>5</v>
      </c>
      <c r="F565" s="307">
        <v>23</v>
      </c>
      <c r="G565" s="307">
        <v>-5</v>
      </c>
      <c r="H565" s="307">
        <v>-1</v>
      </c>
      <c r="I565" s="307">
        <v>1</v>
      </c>
      <c r="J565" s="307">
        <v>1</v>
      </c>
      <c r="K565" s="307">
        <v>5</v>
      </c>
      <c r="L565" s="307">
        <v>14</v>
      </c>
      <c r="M565" s="307">
        <v>2</v>
      </c>
    </row>
    <row r="566" spans="1:13" ht="11.25">
      <c r="A566" s="428"/>
      <c r="B566" s="416" t="s">
        <v>54</v>
      </c>
      <c r="C566" s="313">
        <v>106.9</v>
      </c>
      <c r="D566" s="313">
        <v>118.9</v>
      </c>
      <c r="E566" s="313">
        <v>105</v>
      </c>
      <c r="F566" s="313">
        <v>116</v>
      </c>
      <c r="G566" s="313">
        <v>98.6</v>
      </c>
      <c r="H566" s="313">
        <v>98</v>
      </c>
      <c r="I566" s="313">
        <v>103.3</v>
      </c>
      <c r="J566" s="313">
        <v>110</v>
      </c>
      <c r="K566" s="313">
        <v>117.2</v>
      </c>
      <c r="L566" s="313">
        <v>125.5</v>
      </c>
      <c r="M566" s="313">
        <v>111.8</v>
      </c>
    </row>
    <row r="567" spans="1:13" ht="11.25">
      <c r="A567" s="429" t="s">
        <v>96</v>
      </c>
      <c r="B567" s="416" t="s">
        <v>51</v>
      </c>
      <c r="C567" s="307">
        <v>815</v>
      </c>
      <c r="D567" s="307">
        <v>16</v>
      </c>
      <c r="E567" s="307">
        <v>82</v>
      </c>
      <c r="F567" s="307">
        <v>114</v>
      </c>
      <c r="G567" s="307">
        <v>307</v>
      </c>
      <c r="H567" s="307">
        <v>43</v>
      </c>
      <c r="I567" s="307">
        <v>27</v>
      </c>
      <c r="J567" s="307">
        <v>8</v>
      </c>
      <c r="K567" s="307">
        <v>26</v>
      </c>
      <c r="L567" s="307">
        <v>52</v>
      </c>
      <c r="M567" s="307">
        <v>15</v>
      </c>
    </row>
    <row r="568" spans="1:13" ht="11.25">
      <c r="A568" s="430" t="s">
        <v>327</v>
      </c>
      <c r="B568" s="416" t="s">
        <v>52</v>
      </c>
      <c r="C568" s="307">
        <v>866</v>
      </c>
      <c r="D568" s="307">
        <v>18</v>
      </c>
      <c r="E568" s="307">
        <v>85</v>
      </c>
      <c r="F568" s="307">
        <v>133</v>
      </c>
      <c r="G568" s="307">
        <v>301</v>
      </c>
      <c r="H568" s="307">
        <v>44</v>
      </c>
      <c r="I568" s="307">
        <v>28</v>
      </c>
      <c r="J568" s="307">
        <v>8</v>
      </c>
      <c r="K568" s="307">
        <v>30</v>
      </c>
      <c r="L568" s="307">
        <v>65</v>
      </c>
      <c r="M568" s="307">
        <v>16</v>
      </c>
    </row>
    <row r="569" spans="1:13" ht="11.25">
      <c r="A569" s="423"/>
      <c r="B569" s="416" t="s">
        <v>53</v>
      </c>
      <c r="C569" s="307">
        <v>51</v>
      </c>
      <c r="D569" s="307">
        <v>2</v>
      </c>
      <c r="E569" s="307">
        <v>3</v>
      </c>
      <c r="F569" s="307">
        <v>19</v>
      </c>
      <c r="G569" s="307">
        <v>-6</v>
      </c>
      <c r="H569" s="307">
        <v>1</v>
      </c>
      <c r="I569" s="307">
        <v>1</v>
      </c>
      <c r="J569" s="356" t="s">
        <v>476</v>
      </c>
      <c r="K569" s="307">
        <v>4</v>
      </c>
      <c r="L569" s="307">
        <v>13</v>
      </c>
      <c r="M569" s="307">
        <v>1</v>
      </c>
    </row>
    <row r="570" spans="1:13" ht="11.25">
      <c r="A570" s="423"/>
      <c r="B570" s="416" t="s">
        <v>54</v>
      </c>
      <c r="C570" s="313">
        <v>106.3</v>
      </c>
      <c r="D570" s="313">
        <v>112.5</v>
      </c>
      <c r="E570" s="313">
        <v>103.7</v>
      </c>
      <c r="F570" s="313">
        <v>116.7</v>
      </c>
      <c r="G570" s="313">
        <v>98</v>
      </c>
      <c r="H570" s="313">
        <v>102.3</v>
      </c>
      <c r="I570" s="313">
        <v>103.7</v>
      </c>
      <c r="J570" s="313">
        <v>100</v>
      </c>
      <c r="K570" s="313">
        <v>115.4</v>
      </c>
      <c r="L570" s="313">
        <v>125</v>
      </c>
      <c r="M570" s="313">
        <v>106.7</v>
      </c>
    </row>
    <row r="571" spans="1:13" ht="11.25">
      <c r="A571" s="426" t="s">
        <v>97</v>
      </c>
      <c r="B571" s="416"/>
      <c r="C571" s="424"/>
      <c r="D571" s="424"/>
      <c r="E571" s="424"/>
      <c r="F571" s="424"/>
      <c r="G571" s="424"/>
      <c r="H571" s="424"/>
      <c r="I571" s="424"/>
      <c r="J571" s="424"/>
      <c r="K571" s="424"/>
      <c r="L571" s="424"/>
      <c r="M571" s="379"/>
    </row>
    <row r="572" spans="1:13" ht="11.25">
      <c r="A572" s="427" t="s">
        <v>329</v>
      </c>
      <c r="B572" s="416"/>
      <c r="C572" s="424"/>
      <c r="D572" s="424"/>
      <c r="E572" s="424"/>
      <c r="F572" s="424"/>
      <c r="G572" s="424"/>
      <c r="H572" s="424"/>
      <c r="I572" s="424"/>
      <c r="J572" s="424"/>
      <c r="K572" s="424"/>
      <c r="L572" s="424"/>
      <c r="M572" s="379"/>
    </row>
    <row r="573" spans="1:13" ht="11.25">
      <c r="A573" s="428" t="s">
        <v>182</v>
      </c>
      <c r="B573" s="416" t="s">
        <v>51</v>
      </c>
      <c r="C573" s="307">
        <v>148</v>
      </c>
      <c r="D573" s="307">
        <v>18</v>
      </c>
      <c r="E573" s="307">
        <v>19</v>
      </c>
      <c r="F573" s="307">
        <v>21</v>
      </c>
      <c r="G573" s="307">
        <v>52</v>
      </c>
      <c r="H573" s="307">
        <v>11</v>
      </c>
      <c r="I573" s="307">
        <v>7</v>
      </c>
      <c r="J573" s="356" t="s">
        <v>476</v>
      </c>
      <c r="K573" s="356" t="s">
        <v>476</v>
      </c>
      <c r="L573" s="307">
        <v>8</v>
      </c>
      <c r="M573" s="307">
        <v>1</v>
      </c>
    </row>
    <row r="574" spans="1:13" ht="11.25">
      <c r="A574" s="428"/>
      <c r="B574" s="416" t="s">
        <v>52</v>
      </c>
      <c r="C574" s="307">
        <v>167</v>
      </c>
      <c r="D574" s="307">
        <v>26</v>
      </c>
      <c r="E574" s="307">
        <v>20</v>
      </c>
      <c r="F574" s="307">
        <v>22</v>
      </c>
      <c r="G574" s="307">
        <v>58</v>
      </c>
      <c r="H574" s="307">
        <v>10</v>
      </c>
      <c r="I574" s="307">
        <v>6</v>
      </c>
      <c r="J574" s="356" t="s">
        <v>476</v>
      </c>
      <c r="K574" s="307">
        <v>1</v>
      </c>
      <c r="L574" s="307">
        <v>9</v>
      </c>
      <c r="M574" s="307">
        <v>3</v>
      </c>
    </row>
    <row r="575" spans="1:13" ht="11.25">
      <c r="A575" s="428"/>
      <c r="B575" s="416" t="s">
        <v>53</v>
      </c>
      <c r="C575" s="307">
        <v>19</v>
      </c>
      <c r="D575" s="307">
        <v>8</v>
      </c>
      <c r="E575" s="307">
        <v>1</v>
      </c>
      <c r="F575" s="307">
        <v>1</v>
      </c>
      <c r="G575" s="307">
        <v>6</v>
      </c>
      <c r="H575" s="307">
        <v>-1</v>
      </c>
      <c r="I575" s="307">
        <v>-1</v>
      </c>
      <c r="J575" s="356" t="s">
        <v>476</v>
      </c>
      <c r="K575" s="307">
        <v>1</v>
      </c>
      <c r="L575" s="307">
        <v>1</v>
      </c>
      <c r="M575" s="307">
        <v>2</v>
      </c>
    </row>
    <row r="576" spans="1:13" ht="11.25">
      <c r="A576" s="428"/>
      <c r="B576" s="416" t="s">
        <v>54</v>
      </c>
      <c r="C576" s="313">
        <v>112.8</v>
      </c>
      <c r="D576" s="313">
        <v>144.4</v>
      </c>
      <c r="E576" s="313">
        <v>105.3</v>
      </c>
      <c r="F576" s="313">
        <v>104.8</v>
      </c>
      <c r="G576" s="313">
        <v>111.5</v>
      </c>
      <c r="H576" s="313">
        <v>90.9</v>
      </c>
      <c r="I576" s="313">
        <v>85.7</v>
      </c>
      <c r="J576" s="356" t="s">
        <v>476</v>
      </c>
      <c r="K576" s="318" t="s">
        <v>477</v>
      </c>
      <c r="L576" s="313">
        <v>112.5</v>
      </c>
      <c r="M576" s="313">
        <v>300</v>
      </c>
    </row>
    <row r="577" spans="1:13" ht="11.25">
      <c r="A577" s="428" t="s">
        <v>183</v>
      </c>
      <c r="B577" s="416" t="s">
        <v>51</v>
      </c>
      <c r="C577" s="307">
        <v>154</v>
      </c>
      <c r="D577" s="307">
        <v>20</v>
      </c>
      <c r="E577" s="307">
        <v>9</v>
      </c>
      <c r="F577" s="307">
        <v>30</v>
      </c>
      <c r="G577" s="307">
        <v>48</v>
      </c>
      <c r="H577" s="307">
        <v>8</v>
      </c>
      <c r="I577" s="307">
        <v>3</v>
      </c>
      <c r="J577" s="307">
        <v>2</v>
      </c>
      <c r="K577" s="307">
        <v>3</v>
      </c>
      <c r="L577" s="307">
        <v>8</v>
      </c>
      <c r="M577" s="307">
        <v>3</v>
      </c>
    </row>
    <row r="578" spans="1:13" ht="11.25">
      <c r="A578" s="428"/>
      <c r="B578" s="416" t="s">
        <v>52</v>
      </c>
      <c r="C578" s="307">
        <v>171</v>
      </c>
      <c r="D578" s="307">
        <v>22</v>
      </c>
      <c r="E578" s="307">
        <v>11</v>
      </c>
      <c r="F578" s="307">
        <v>28</v>
      </c>
      <c r="G578" s="307">
        <v>59</v>
      </c>
      <c r="H578" s="307">
        <v>11</v>
      </c>
      <c r="I578" s="307">
        <v>3</v>
      </c>
      <c r="J578" s="307">
        <v>1</v>
      </c>
      <c r="K578" s="307">
        <v>5</v>
      </c>
      <c r="L578" s="307">
        <v>10</v>
      </c>
      <c r="M578" s="307">
        <v>3</v>
      </c>
    </row>
    <row r="579" spans="1:13" ht="11.25">
      <c r="A579" s="428"/>
      <c r="B579" s="416" t="s">
        <v>53</v>
      </c>
      <c r="C579" s="307">
        <v>17</v>
      </c>
      <c r="D579" s="307">
        <v>2</v>
      </c>
      <c r="E579" s="307">
        <v>2</v>
      </c>
      <c r="F579" s="307">
        <v>-2</v>
      </c>
      <c r="G579" s="307">
        <v>11</v>
      </c>
      <c r="H579" s="307">
        <v>3</v>
      </c>
      <c r="I579" s="356" t="s">
        <v>476</v>
      </c>
      <c r="J579" s="307">
        <v>-1</v>
      </c>
      <c r="K579" s="307">
        <v>2</v>
      </c>
      <c r="L579" s="307">
        <v>2</v>
      </c>
      <c r="M579" s="356" t="s">
        <v>476</v>
      </c>
    </row>
    <row r="580" spans="1:13" ht="11.25">
      <c r="A580" s="428"/>
      <c r="B580" s="416" t="s">
        <v>54</v>
      </c>
      <c r="C580" s="313">
        <v>111</v>
      </c>
      <c r="D580" s="313">
        <v>110</v>
      </c>
      <c r="E580" s="313">
        <v>122.2</v>
      </c>
      <c r="F580" s="313">
        <v>93.3</v>
      </c>
      <c r="G580" s="313">
        <v>122.9</v>
      </c>
      <c r="H580" s="313">
        <v>137.5</v>
      </c>
      <c r="I580" s="313">
        <v>100</v>
      </c>
      <c r="J580" s="313">
        <v>50</v>
      </c>
      <c r="K580" s="313">
        <v>166.7</v>
      </c>
      <c r="L580" s="313">
        <v>125</v>
      </c>
      <c r="M580" s="313">
        <v>100</v>
      </c>
    </row>
    <row r="581" spans="1:13" ht="11.25">
      <c r="A581" s="428" t="s">
        <v>184</v>
      </c>
      <c r="B581" s="416" t="s">
        <v>51</v>
      </c>
      <c r="C581" s="307">
        <v>196</v>
      </c>
      <c r="D581" s="307">
        <v>26</v>
      </c>
      <c r="E581" s="307">
        <v>6</v>
      </c>
      <c r="F581" s="307">
        <v>21</v>
      </c>
      <c r="G581" s="307">
        <v>97</v>
      </c>
      <c r="H581" s="307">
        <v>11</v>
      </c>
      <c r="I581" s="307">
        <v>9</v>
      </c>
      <c r="J581" s="307">
        <v>1</v>
      </c>
      <c r="K581" s="307">
        <v>4</v>
      </c>
      <c r="L581" s="307">
        <v>5</v>
      </c>
      <c r="M581" s="307">
        <v>6</v>
      </c>
    </row>
    <row r="582" spans="1:13" ht="11.25">
      <c r="A582" s="428"/>
      <c r="B582" s="416" t="s">
        <v>52</v>
      </c>
      <c r="C582" s="307">
        <v>207</v>
      </c>
      <c r="D582" s="307">
        <v>24</v>
      </c>
      <c r="E582" s="307">
        <v>8</v>
      </c>
      <c r="F582" s="307">
        <v>25</v>
      </c>
      <c r="G582" s="307">
        <v>101</v>
      </c>
      <c r="H582" s="307">
        <v>11</v>
      </c>
      <c r="I582" s="307">
        <v>10</v>
      </c>
      <c r="J582" s="356" t="s">
        <v>476</v>
      </c>
      <c r="K582" s="307">
        <v>3</v>
      </c>
      <c r="L582" s="307">
        <v>6</v>
      </c>
      <c r="M582" s="307">
        <v>5</v>
      </c>
    </row>
    <row r="583" spans="1:13" ht="11.25">
      <c r="A583" s="428"/>
      <c r="B583" s="416" t="s">
        <v>53</v>
      </c>
      <c r="C583" s="307">
        <v>11</v>
      </c>
      <c r="D583" s="307">
        <v>-2</v>
      </c>
      <c r="E583" s="307">
        <v>2</v>
      </c>
      <c r="F583" s="307">
        <v>4</v>
      </c>
      <c r="G583" s="307">
        <v>4</v>
      </c>
      <c r="H583" s="356" t="s">
        <v>476</v>
      </c>
      <c r="I583" s="307">
        <v>1</v>
      </c>
      <c r="J583" s="307">
        <v>-1</v>
      </c>
      <c r="K583" s="307">
        <v>-1</v>
      </c>
      <c r="L583" s="307">
        <v>1</v>
      </c>
      <c r="M583" s="307">
        <v>-1</v>
      </c>
    </row>
    <row r="584" spans="1:13" ht="11.25">
      <c r="A584" s="428"/>
      <c r="B584" s="416" t="s">
        <v>54</v>
      </c>
      <c r="C584" s="313">
        <v>105.6</v>
      </c>
      <c r="D584" s="313">
        <v>92.3</v>
      </c>
      <c r="E584" s="313">
        <v>133.3</v>
      </c>
      <c r="F584" s="313">
        <v>119</v>
      </c>
      <c r="G584" s="313">
        <v>104.1</v>
      </c>
      <c r="H584" s="313">
        <v>100</v>
      </c>
      <c r="I584" s="313">
        <v>111.1</v>
      </c>
      <c r="J584" s="318" t="s">
        <v>476</v>
      </c>
      <c r="K584" s="313">
        <v>75</v>
      </c>
      <c r="L584" s="313">
        <v>120</v>
      </c>
      <c r="M584" s="313">
        <v>83.3</v>
      </c>
    </row>
    <row r="585" spans="1:13" ht="11.25">
      <c r="A585" s="428" t="s">
        <v>185</v>
      </c>
      <c r="B585" s="416" t="s">
        <v>51</v>
      </c>
      <c r="C585" s="307">
        <v>275</v>
      </c>
      <c r="D585" s="307">
        <v>22</v>
      </c>
      <c r="E585" s="307">
        <v>12</v>
      </c>
      <c r="F585" s="307">
        <v>20</v>
      </c>
      <c r="G585" s="307">
        <v>155</v>
      </c>
      <c r="H585" s="307">
        <v>20</v>
      </c>
      <c r="I585" s="307">
        <v>7</v>
      </c>
      <c r="J585" s="307">
        <v>4</v>
      </c>
      <c r="K585" s="307">
        <v>8</v>
      </c>
      <c r="L585" s="307">
        <v>5</v>
      </c>
      <c r="M585" s="307">
        <v>6</v>
      </c>
    </row>
    <row r="586" spans="1:13" ht="11.25">
      <c r="A586" s="428"/>
      <c r="B586" s="416" t="s">
        <v>52</v>
      </c>
      <c r="C586" s="307">
        <v>286</v>
      </c>
      <c r="D586" s="307">
        <v>23</v>
      </c>
      <c r="E586" s="307">
        <v>14</v>
      </c>
      <c r="F586" s="307">
        <v>25</v>
      </c>
      <c r="G586" s="307">
        <v>152</v>
      </c>
      <c r="H586" s="307">
        <v>22</v>
      </c>
      <c r="I586" s="307">
        <v>8</v>
      </c>
      <c r="J586" s="307">
        <v>4</v>
      </c>
      <c r="K586" s="307">
        <v>7</v>
      </c>
      <c r="L586" s="307">
        <v>7</v>
      </c>
      <c r="M586" s="307">
        <v>8</v>
      </c>
    </row>
    <row r="587" spans="1:13" ht="11.25">
      <c r="A587" s="428"/>
      <c r="B587" s="416" t="s">
        <v>53</v>
      </c>
      <c r="C587" s="307">
        <v>11</v>
      </c>
      <c r="D587" s="307">
        <v>1</v>
      </c>
      <c r="E587" s="307">
        <v>2</v>
      </c>
      <c r="F587" s="307">
        <v>5</v>
      </c>
      <c r="G587" s="307">
        <v>-3</v>
      </c>
      <c r="H587" s="307">
        <v>2</v>
      </c>
      <c r="I587" s="307">
        <v>1</v>
      </c>
      <c r="J587" s="356" t="s">
        <v>476</v>
      </c>
      <c r="K587" s="307">
        <v>-1</v>
      </c>
      <c r="L587" s="307">
        <v>2</v>
      </c>
      <c r="M587" s="307">
        <v>2</v>
      </c>
    </row>
    <row r="588" spans="1:13" ht="11.25">
      <c r="A588" s="428"/>
      <c r="B588" s="416" t="s">
        <v>54</v>
      </c>
      <c r="C588" s="313">
        <v>104</v>
      </c>
      <c r="D588" s="313">
        <v>104.5</v>
      </c>
      <c r="E588" s="313">
        <v>116.7</v>
      </c>
      <c r="F588" s="313">
        <v>125</v>
      </c>
      <c r="G588" s="313">
        <v>98.1</v>
      </c>
      <c r="H588" s="313">
        <v>110</v>
      </c>
      <c r="I588" s="313">
        <v>114.3</v>
      </c>
      <c r="J588" s="313">
        <v>100</v>
      </c>
      <c r="K588" s="313">
        <v>87.5</v>
      </c>
      <c r="L588" s="313">
        <v>140</v>
      </c>
      <c r="M588" s="313">
        <v>133.3</v>
      </c>
    </row>
    <row r="589" spans="1:13" ht="11.25">
      <c r="A589" s="428" t="s">
        <v>186</v>
      </c>
      <c r="B589" s="416" t="s">
        <v>51</v>
      </c>
      <c r="C589" s="307">
        <v>161</v>
      </c>
      <c r="D589" s="307">
        <v>12</v>
      </c>
      <c r="E589" s="307">
        <v>16</v>
      </c>
      <c r="F589" s="307">
        <v>15</v>
      </c>
      <c r="G589" s="307">
        <v>68</v>
      </c>
      <c r="H589" s="307">
        <v>11</v>
      </c>
      <c r="I589" s="307">
        <v>4</v>
      </c>
      <c r="J589" s="307">
        <v>5</v>
      </c>
      <c r="K589" s="307">
        <v>10</v>
      </c>
      <c r="L589" s="307">
        <v>2</v>
      </c>
      <c r="M589" s="307">
        <v>5</v>
      </c>
    </row>
    <row r="590" spans="1:13" ht="11.25">
      <c r="A590" s="428"/>
      <c r="B590" s="416" t="s">
        <v>52</v>
      </c>
      <c r="C590" s="307">
        <v>169</v>
      </c>
      <c r="D590" s="307">
        <v>13</v>
      </c>
      <c r="E590" s="307">
        <v>12</v>
      </c>
      <c r="F590" s="307">
        <v>15</v>
      </c>
      <c r="G590" s="307">
        <v>75</v>
      </c>
      <c r="H590" s="307">
        <v>10</v>
      </c>
      <c r="I590" s="307">
        <v>4</v>
      </c>
      <c r="J590" s="307">
        <v>5</v>
      </c>
      <c r="K590" s="307">
        <v>11</v>
      </c>
      <c r="L590" s="307">
        <v>5</v>
      </c>
      <c r="M590" s="307">
        <v>3</v>
      </c>
    </row>
    <row r="591" spans="1:13" ht="11.25">
      <c r="A591" s="428"/>
      <c r="B591" s="416" t="s">
        <v>53</v>
      </c>
      <c r="C591" s="307">
        <v>8</v>
      </c>
      <c r="D591" s="307">
        <v>1</v>
      </c>
      <c r="E591" s="307">
        <v>-4</v>
      </c>
      <c r="F591" s="356" t="s">
        <v>476</v>
      </c>
      <c r="G591" s="307">
        <v>7</v>
      </c>
      <c r="H591" s="307">
        <v>-1</v>
      </c>
      <c r="I591" s="356" t="s">
        <v>476</v>
      </c>
      <c r="J591" s="356" t="s">
        <v>476</v>
      </c>
      <c r="K591" s="307">
        <v>1</v>
      </c>
      <c r="L591" s="307">
        <v>3</v>
      </c>
      <c r="M591" s="307">
        <v>-2</v>
      </c>
    </row>
    <row r="592" spans="1:13" ht="11.25">
      <c r="A592" s="428"/>
      <c r="B592" s="416" t="s">
        <v>54</v>
      </c>
      <c r="C592" s="313">
        <v>105</v>
      </c>
      <c r="D592" s="313">
        <v>108.3</v>
      </c>
      <c r="E592" s="313">
        <v>75</v>
      </c>
      <c r="F592" s="313">
        <v>100</v>
      </c>
      <c r="G592" s="313">
        <v>110.3</v>
      </c>
      <c r="H592" s="313">
        <v>90.9</v>
      </c>
      <c r="I592" s="313">
        <v>100</v>
      </c>
      <c r="J592" s="313">
        <v>100</v>
      </c>
      <c r="K592" s="313">
        <v>110</v>
      </c>
      <c r="L592" s="313">
        <v>250</v>
      </c>
      <c r="M592" s="313">
        <v>60</v>
      </c>
    </row>
    <row r="593" spans="1:13" ht="11.25">
      <c r="A593" s="428" t="s">
        <v>179</v>
      </c>
      <c r="B593" s="416" t="s">
        <v>51</v>
      </c>
      <c r="C593" s="307">
        <v>598</v>
      </c>
      <c r="D593" s="307">
        <v>65</v>
      </c>
      <c r="E593" s="307">
        <v>49</v>
      </c>
      <c r="F593" s="307">
        <v>113</v>
      </c>
      <c r="G593" s="307">
        <v>202</v>
      </c>
      <c r="H593" s="307">
        <v>38</v>
      </c>
      <c r="I593" s="307">
        <v>19</v>
      </c>
      <c r="J593" s="307">
        <v>4</v>
      </c>
      <c r="K593" s="307">
        <v>10</v>
      </c>
      <c r="L593" s="307">
        <v>24</v>
      </c>
      <c r="M593" s="307">
        <v>10</v>
      </c>
    </row>
    <row r="594" spans="1:13" ht="11.25">
      <c r="A594" s="428"/>
      <c r="B594" s="416" t="s">
        <v>52</v>
      </c>
      <c r="C594" s="307">
        <v>675</v>
      </c>
      <c r="D594" s="307">
        <v>66</v>
      </c>
      <c r="E594" s="307">
        <v>45</v>
      </c>
      <c r="F594" s="307">
        <v>129</v>
      </c>
      <c r="G594" s="307">
        <v>234</v>
      </c>
      <c r="H594" s="307">
        <v>42</v>
      </c>
      <c r="I594" s="307">
        <v>22</v>
      </c>
      <c r="J594" s="307">
        <v>5</v>
      </c>
      <c r="K594" s="307">
        <v>11</v>
      </c>
      <c r="L594" s="307">
        <v>29</v>
      </c>
      <c r="M594" s="307">
        <v>15</v>
      </c>
    </row>
    <row r="595" spans="1:13" ht="11.25">
      <c r="A595" s="428"/>
      <c r="B595" s="416" t="s">
        <v>53</v>
      </c>
      <c r="C595" s="307">
        <v>77</v>
      </c>
      <c r="D595" s="307">
        <v>1</v>
      </c>
      <c r="E595" s="307">
        <v>-4</v>
      </c>
      <c r="F595" s="307">
        <v>16</v>
      </c>
      <c r="G595" s="307">
        <v>32</v>
      </c>
      <c r="H595" s="307">
        <v>4</v>
      </c>
      <c r="I595" s="307">
        <v>3</v>
      </c>
      <c r="J595" s="307">
        <v>1</v>
      </c>
      <c r="K595" s="307">
        <v>1</v>
      </c>
      <c r="L595" s="307">
        <v>5</v>
      </c>
      <c r="M595" s="307">
        <v>5</v>
      </c>
    </row>
    <row r="596" spans="1:13" ht="11.25">
      <c r="A596" s="428"/>
      <c r="B596" s="416" t="s">
        <v>54</v>
      </c>
      <c r="C596" s="313">
        <v>112.9</v>
      </c>
      <c r="D596" s="313">
        <v>101.5</v>
      </c>
      <c r="E596" s="313">
        <v>91.8</v>
      </c>
      <c r="F596" s="313">
        <v>114.2</v>
      </c>
      <c r="G596" s="313">
        <v>115.8</v>
      </c>
      <c r="H596" s="313">
        <v>110.5</v>
      </c>
      <c r="I596" s="313">
        <v>115.8</v>
      </c>
      <c r="J596" s="313">
        <v>125</v>
      </c>
      <c r="K596" s="313">
        <v>110</v>
      </c>
      <c r="L596" s="313">
        <v>120.8</v>
      </c>
      <c r="M596" s="313">
        <v>150</v>
      </c>
    </row>
    <row r="597" spans="1:13" ht="11.25">
      <c r="A597" s="426" t="s">
        <v>36</v>
      </c>
      <c r="B597" s="416"/>
      <c r="C597" s="424"/>
      <c r="D597" s="424"/>
      <c r="E597" s="424"/>
      <c r="F597" s="424"/>
      <c r="G597" s="424"/>
      <c r="H597" s="424"/>
      <c r="I597" s="424"/>
      <c r="J597" s="424"/>
      <c r="K597" s="424"/>
      <c r="L597" s="424"/>
      <c r="M597" s="379"/>
    </row>
    <row r="598" spans="1:13" ht="11.25">
      <c r="A598" s="427" t="s">
        <v>251</v>
      </c>
      <c r="B598" s="416"/>
      <c r="C598" s="424"/>
      <c r="D598" s="424"/>
      <c r="E598" s="424"/>
      <c r="F598" s="424"/>
      <c r="G598" s="424"/>
      <c r="H598" s="424"/>
      <c r="I598" s="424"/>
      <c r="J598" s="424"/>
      <c r="K598" s="424"/>
      <c r="L598" s="424"/>
      <c r="M598" s="379"/>
    </row>
    <row r="599" spans="1:13" ht="11.25">
      <c r="A599" s="428" t="s">
        <v>46</v>
      </c>
      <c r="B599" s="416" t="s">
        <v>51</v>
      </c>
      <c r="C599" s="307">
        <v>11255</v>
      </c>
      <c r="D599" s="307">
        <v>121</v>
      </c>
      <c r="E599" s="307">
        <v>764</v>
      </c>
      <c r="F599" s="307">
        <v>1249</v>
      </c>
      <c r="G599" s="307">
        <v>3183</v>
      </c>
      <c r="H599" s="307">
        <v>1063</v>
      </c>
      <c r="I599" s="307">
        <v>281</v>
      </c>
      <c r="J599" s="307">
        <v>332</v>
      </c>
      <c r="K599" s="307">
        <v>664</v>
      </c>
      <c r="L599" s="307">
        <v>1412</v>
      </c>
      <c r="M599" s="307">
        <v>294</v>
      </c>
    </row>
    <row r="600" spans="1:13" ht="11.25">
      <c r="A600" s="434"/>
      <c r="B600" s="345" t="s">
        <v>52</v>
      </c>
      <c r="C600" s="307">
        <v>11708</v>
      </c>
      <c r="D600" s="307">
        <v>127</v>
      </c>
      <c r="E600" s="307">
        <v>799</v>
      </c>
      <c r="F600" s="307">
        <v>1341</v>
      </c>
      <c r="G600" s="307">
        <v>3243</v>
      </c>
      <c r="H600" s="307">
        <v>1085</v>
      </c>
      <c r="I600" s="307">
        <v>294</v>
      </c>
      <c r="J600" s="307">
        <v>377</v>
      </c>
      <c r="K600" s="307">
        <v>649</v>
      </c>
      <c r="L600" s="307">
        <v>1460</v>
      </c>
      <c r="M600" s="307">
        <v>321</v>
      </c>
    </row>
    <row r="601" spans="1:13" ht="11.25">
      <c r="A601" s="434"/>
      <c r="B601" s="345" t="s">
        <v>53</v>
      </c>
      <c r="C601" s="307">
        <v>453</v>
      </c>
      <c r="D601" s="307">
        <v>6</v>
      </c>
      <c r="E601" s="307">
        <v>35</v>
      </c>
      <c r="F601" s="307">
        <v>92</v>
      </c>
      <c r="G601" s="307">
        <v>60</v>
      </c>
      <c r="H601" s="307">
        <v>22</v>
      </c>
      <c r="I601" s="307">
        <v>13</v>
      </c>
      <c r="J601" s="307">
        <v>45</v>
      </c>
      <c r="K601" s="307">
        <v>-15</v>
      </c>
      <c r="L601" s="307">
        <v>48</v>
      </c>
      <c r="M601" s="307">
        <v>27</v>
      </c>
    </row>
    <row r="602" spans="1:13" ht="12.75">
      <c r="A602" s="436"/>
      <c r="B602" s="437" t="s">
        <v>54</v>
      </c>
      <c r="C602" s="313">
        <v>104</v>
      </c>
      <c r="D602" s="313">
        <v>105</v>
      </c>
      <c r="E602" s="313">
        <v>104.6</v>
      </c>
      <c r="F602" s="313">
        <v>107.4</v>
      </c>
      <c r="G602" s="313">
        <v>101.9</v>
      </c>
      <c r="H602" s="313">
        <v>102.1</v>
      </c>
      <c r="I602" s="313">
        <v>104.6</v>
      </c>
      <c r="J602" s="313">
        <v>113.6</v>
      </c>
      <c r="K602" s="313">
        <v>97.7</v>
      </c>
      <c r="L602" s="313">
        <v>103.4</v>
      </c>
      <c r="M602" s="313">
        <v>109.2</v>
      </c>
    </row>
  </sheetData>
  <sheetProtection/>
  <mergeCells count="14">
    <mergeCell ref="A6:E6"/>
    <mergeCell ref="C7:C13"/>
    <mergeCell ref="D7:M7"/>
    <mergeCell ref="D8:D13"/>
    <mergeCell ref="E8:E13"/>
    <mergeCell ref="F8:F13"/>
    <mergeCell ref="K8:K13"/>
    <mergeCell ref="L8:L13"/>
    <mergeCell ref="M8:M13"/>
    <mergeCell ref="A11:B11"/>
    <mergeCell ref="G8:G13"/>
    <mergeCell ref="H8:H13"/>
    <mergeCell ref="I8:I13"/>
    <mergeCell ref="J8:J1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62"/>
  <sheetViews>
    <sheetView showGridLines="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7.8515625" style="2" customWidth="1"/>
    <col min="2" max="6" width="11.57421875" style="2" customWidth="1"/>
    <col min="7" max="7" width="9.140625" style="174" customWidth="1"/>
  </cols>
  <sheetData>
    <row r="1" spans="1:6" ht="12.75">
      <c r="A1" s="1" t="s">
        <v>28</v>
      </c>
      <c r="B1" s="1"/>
      <c r="C1" s="1"/>
      <c r="D1" s="1"/>
      <c r="E1" s="1"/>
      <c r="F1" s="1"/>
    </row>
    <row r="2" spans="1:6" ht="12.75">
      <c r="A2" s="168" t="s">
        <v>1</v>
      </c>
      <c r="B2" s="1"/>
      <c r="C2" s="1"/>
      <c r="D2" s="1"/>
      <c r="E2" s="1"/>
      <c r="F2" s="1"/>
    </row>
    <row r="3" spans="1:6" ht="12.75">
      <c r="A3" s="196" t="s">
        <v>248</v>
      </c>
      <c r="B3" s="1"/>
      <c r="C3" s="1"/>
      <c r="D3" s="1"/>
      <c r="E3" s="1"/>
      <c r="F3" s="1"/>
    </row>
    <row r="4" spans="1:6" ht="12.75">
      <c r="A4" s="196" t="s">
        <v>265</v>
      </c>
      <c r="E4" s="266"/>
      <c r="F4" s="276"/>
    </row>
    <row r="5" spans="1:6" ht="26.25" customHeight="1">
      <c r="A5" s="277" t="s">
        <v>261</v>
      </c>
      <c r="B5" s="6">
        <v>2006</v>
      </c>
      <c r="C5" s="6">
        <v>2007</v>
      </c>
      <c r="D5" s="6">
        <v>2008</v>
      </c>
      <c r="E5" s="7">
        <v>2009</v>
      </c>
      <c r="F5" s="7">
        <v>2010</v>
      </c>
    </row>
    <row r="6" spans="1:6" ht="22.5" customHeight="1">
      <c r="A6" s="501" t="s">
        <v>222</v>
      </c>
      <c r="B6" s="501"/>
      <c r="C6" s="501"/>
      <c r="D6" s="501"/>
      <c r="E6" s="501"/>
      <c r="F6" s="501"/>
    </row>
    <row r="7" spans="1:6" ht="12.75">
      <c r="A7" s="259" t="s">
        <v>89</v>
      </c>
      <c r="B7" s="202">
        <v>105559</v>
      </c>
      <c r="C7" s="202">
        <v>106450</v>
      </c>
      <c r="D7" s="202">
        <v>101861</v>
      </c>
      <c r="E7" s="81">
        <v>101405</v>
      </c>
      <c r="F7" s="78">
        <v>106110</v>
      </c>
    </row>
    <row r="8" spans="1:6" ht="12.75">
      <c r="A8" s="128" t="s">
        <v>324</v>
      </c>
      <c r="B8" s="202"/>
      <c r="C8" s="202"/>
      <c r="D8" s="202"/>
      <c r="E8" s="270"/>
      <c r="F8" s="270"/>
    </row>
    <row r="9" spans="1:6" ht="12.75">
      <c r="A9" s="28" t="s">
        <v>29</v>
      </c>
      <c r="B9" s="202">
        <v>42540</v>
      </c>
      <c r="C9" s="202">
        <v>43418</v>
      </c>
      <c r="D9" s="202">
        <v>41735</v>
      </c>
      <c r="E9" s="81">
        <v>42063</v>
      </c>
      <c r="F9" s="78">
        <v>43926</v>
      </c>
    </row>
    <row r="10" spans="1:6" ht="12.75">
      <c r="A10" s="190" t="s">
        <v>249</v>
      </c>
      <c r="B10" s="202"/>
      <c r="C10" s="202"/>
      <c r="D10" s="202"/>
      <c r="E10" s="202"/>
      <c r="F10" s="202"/>
    </row>
    <row r="11" spans="1:6" ht="12.75">
      <c r="A11" s="23" t="s">
        <v>30</v>
      </c>
      <c r="B11" s="203"/>
      <c r="C11" s="203"/>
      <c r="D11" s="181"/>
      <c r="E11" s="181"/>
      <c r="F11" s="181"/>
    </row>
    <row r="12" spans="1:6" ht="12.75">
      <c r="A12" s="66" t="s">
        <v>250</v>
      </c>
      <c r="B12" s="203"/>
      <c r="C12" s="203"/>
      <c r="D12" s="181"/>
      <c r="E12" s="181"/>
      <c r="F12" s="181"/>
    </row>
    <row r="13" spans="1:6" ht="12.75">
      <c r="A13" s="30" t="s">
        <v>31</v>
      </c>
      <c r="B13" s="203">
        <v>5966</v>
      </c>
      <c r="C13" s="203">
        <v>6309</v>
      </c>
      <c r="D13" s="144">
        <v>6044</v>
      </c>
      <c r="E13" s="84">
        <v>6335</v>
      </c>
      <c r="F13" s="116">
        <v>6766</v>
      </c>
    </row>
    <row r="14" spans="1:6" ht="12.75">
      <c r="A14" s="30" t="s">
        <v>32</v>
      </c>
      <c r="B14" s="203">
        <v>6296</v>
      </c>
      <c r="C14" s="203">
        <v>6366</v>
      </c>
      <c r="D14" s="144">
        <v>5946</v>
      </c>
      <c r="E14" s="84">
        <v>5722</v>
      </c>
      <c r="F14" s="116">
        <v>5999</v>
      </c>
    </row>
    <row r="15" spans="1:6" ht="12.75">
      <c r="A15" s="30" t="s">
        <v>33</v>
      </c>
      <c r="B15" s="203">
        <v>5788</v>
      </c>
      <c r="C15" s="203">
        <v>5809</v>
      </c>
      <c r="D15" s="144">
        <v>5524</v>
      </c>
      <c r="E15" s="84">
        <v>5547</v>
      </c>
      <c r="F15" s="116">
        <v>5668</v>
      </c>
    </row>
    <row r="16" spans="1:6" ht="12.75">
      <c r="A16" s="30" t="s">
        <v>34</v>
      </c>
      <c r="B16" s="203">
        <v>4200</v>
      </c>
      <c r="C16" s="203">
        <v>4374</v>
      </c>
      <c r="D16" s="144">
        <v>4138</v>
      </c>
      <c r="E16" s="84">
        <v>4167</v>
      </c>
      <c r="F16" s="116">
        <v>4494</v>
      </c>
    </row>
    <row r="17" spans="1:6" ht="12.75">
      <c r="A17" s="30" t="s">
        <v>35</v>
      </c>
      <c r="B17" s="203">
        <v>2808</v>
      </c>
      <c r="C17" s="203">
        <v>2910</v>
      </c>
      <c r="D17" s="144">
        <v>2498</v>
      </c>
      <c r="E17" s="84">
        <v>2632</v>
      </c>
      <c r="F17" s="116">
        <v>2771</v>
      </c>
    </row>
    <row r="18" spans="1:6" ht="12.75">
      <c r="A18" s="23" t="s">
        <v>36</v>
      </c>
      <c r="B18" s="203"/>
      <c r="C18" s="203"/>
      <c r="D18" s="181"/>
      <c r="E18" s="181"/>
      <c r="F18" s="181"/>
    </row>
    <row r="19" spans="1:6" ht="12.75">
      <c r="A19" s="66" t="s">
        <v>251</v>
      </c>
      <c r="B19" s="203"/>
      <c r="C19" s="203"/>
      <c r="D19" s="181"/>
      <c r="E19" s="181"/>
      <c r="F19" s="181"/>
    </row>
    <row r="20" spans="1:6" ht="12.75">
      <c r="A20" s="30" t="s">
        <v>37</v>
      </c>
      <c r="B20" s="203">
        <v>17482</v>
      </c>
      <c r="C20" s="203">
        <v>17650</v>
      </c>
      <c r="D20" s="144">
        <v>17585</v>
      </c>
      <c r="E20" s="84">
        <v>17660</v>
      </c>
      <c r="F20" s="116">
        <v>18228</v>
      </c>
    </row>
    <row r="21" spans="1:6" ht="12.75">
      <c r="A21" s="28" t="s">
        <v>38</v>
      </c>
      <c r="B21" s="204">
        <v>63019</v>
      </c>
      <c r="C21" s="205">
        <f>SUM(C25:C34)</f>
        <v>63032</v>
      </c>
      <c r="D21" s="169">
        <v>60126</v>
      </c>
      <c r="E21" s="78">
        <v>59342</v>
      </c>
      <c r="F21" s="78">
        <v>62184</v>
      </c>
    </row>
    <row r="22" spans="1:6" ht="12.75">
      <c r="A22" s="190" t="s">
        <v>249</v>
      </c>
      <c r="B22" s="204"/>
      <c r="C22" s="205"/>
      <c r="D22" s="169"/>
      <c r="E22" s="169"/>
      <c r="F22" s="169"/>
    </row>
    <row r="23" spans="1:6" ht="12.75">
      <c r="A23" s="23" t="s">
        <v>30</v>
      </c>
      <c r="B23" s="204"/>
      <c r="C23" s="205"/>
      <c r="D23" s="169"/>
      <c r="E23" s="169"/>
      <c r="F23" s="169"/>
    </row>
    <row r="24" spans="1:6" ht="12.75">
      <c r="A24" s="66" t="s">
        <v>250</v>
      </c>
      <c r="B24" s="203"/>
      <c r="C24" s="203"/>
      <c r="D24" s="181"/>
      <c r="E24" s="181"/>
      <c r="F24" s="181"/>
    </row>
    <row r="25" spans="1:6" ht="12.75">
      <c r="A25" s="30" t="s">
        <v>39</v>
      </c>
      <c r="B25" s="203">
        <v>6058</v>
      </c>
      <c r="C25" s="203">
        <v>5836</v>
      </c>
      <c r="D25" s="144">
        <v>5447</v>
      </c>
      <c r="E25" s="84">
        <v>5220</v>
      </c>
      <c r="F25" s="116">
        <v>5481</v>
      </c>
    </row>
    <row r="26" spans="1:6" ht="12.75">
      <c r="A26" s="30" t="s">
        <v>40</v>
      </c>
      <c r="B26" s="203">
        <v>6462</v>
      </c>
      <c r="C26" s="203">
        <v>6481</v>
      </c>
      <c r="D26" s="144">
        <v>6442</v>
      </c>
      <c r="E26" s="84">
        <v>6536</v>
      </c>
      <c r="F26" s="116">
        <v>6876</v>
      </c>
    </row>
    <row r="27" spans="1:6" ht="12.75">
      <c r="A27" s="30" t="s">
        <v>41</v>
      </c>
      <c r="B27" s="203">
        <v>6483</v>
      </c>
      <c r="C27" s="203">
        <v>6503</v>
      </c>
      <c r="D27" s="144">
        <v>5619</v>
      </c>
      <c r="E27" s="84">
        <v>5415</v>
      </c>
      <c r="F27" s="116">
        <v>5661</v>
      </c>
    </row>
    <row r="28" spans="1:6" ht="12.75">
      <c r="A28" s="30" t="s">
        <v>42</v>
      </c>
      <c r="B28" s="203">
        <v>3037</v>
      </c>
      <c r="C28" s="203">
        <v>3050</v>
      </c>
      <c r="D28" s="144">
        <v>3049</v>
      </c>
      <c r="E28" s="84">
        <v>3096</v>
      </c>
      <c r="F28" s="116">
        <v>3283</v>
      </c>
    </row>
    <row r="29" spans="1:6" ht="12.75">
      <c r="A29" s="30" t="s">
        <v>43</v>
      </c>
      <c r="B29" s="203">
        <v>7515</v>
      </c>
      <c r="C29" s="203">
        <v>7527</v>
      </c>
      <c r="D29" s="144">
        <v>7285</v>
      </c>
      <c r="E29" s="84">
        <v>7546</v>
      </c>
      <c r="F29" s="116">
        <v>8100</v>
      </c>
    </row>
    <row r="30" spans="1:6" ht="12.75">
      <c r="A30" s="30" t="s">
        <v>44</v>
      </c>
      <c r="B30" s="203">
        <v>7760</v>
      </c>
      <c r="C30" s="203">
        <v>7809</v>
      </c>
      <c r="D30" s="144">
        <v>7499</v>
      </c>
      <c r="E30" s="84">
        <v>7079</v>
      </c>
      <c r="F30" s="116">
        <v>7301</v>
      </c>
    </row>
    <row r="31" spans="1:6" ht="12.75">
      <c r="A31" s="30" t="s">
        <v>45</v>
      </c>
      <c r="B31" s="203">
        <v>10279</v>
      </c>
      <c r="C31" s="203">
        <v>10329</v>
      </c>
      <c r="D31" s="144">
        <v>9179</v>
      </c>
      <c r="E31" s="84">
        <v>9006</v>
      </c>
      <c r="F31" s="116">
        <v>9440</v>
      </c>
    </row>
    <row r="32" spans="1:6" ht="12.75">
      <c r="A32" s="31" t="s">
        <v>36</v>
      </c>
      <c r="B32" s="203"/>
      <c r="C32" s="203"/>
      <c r="D32" s="181"/>
      <c r="E32" s="181"/>
      <c r="F32" s="181"/>
    </row>
    <row r="33" spans="1:6" ht="12.75">
      <c r="A33" s="66" t="s">
        <v>251</v>
      </c>
      <c r="B33" s="203"/>
      <c r="C33" s="203"/>
      <c r="D33" s="181"/>
      <c r="E33" s="181"/>
      <c r="F33" s="181"/>
    </row>
    <row r="34" spans="1:6" ht="12.75">
      <c r="A34" s="30" t="s">
        <v>46</v>
      </c>
      <c r="B34" s="203">
        <v>15425</v>
      </c>
      <c r="C34" s="203">
        <v>15497</v>
      </c>
      <c r="D34" s="144">
        <v>15606</v>
      </c>
      <c r="E34" s="84">
        <v>15444</v>
      </c>
      <c r="F34" s="116">
        <v>16042</v>
      </c>
    </row>
    <row r="35" spans="1:6" ht="22.5" customHeight="1">
      <c r="A35" s="500" t="s">
        <v>224</v>
      </c>
      <c r="B35" s="500"/>
      <c r="C35" s="500"/>
      <c r="D35" s="500"/>
      <c r="E35" s="500"/>
      <c r="F35" s="500"/>
    </row>
    <row r="36" spans="1:6" ht="12.75">
      <c r="A36" s="27" t="s">
        <v>3</v>
      </c>
      <c r="B36" s="108">
        <v>103.41824238267854</v>
      </c>
      <c r="C36" s="108">
        <v>100.84407771956916</v>
      </c>
      <c r="D36" s="108">
        <v>95.68905589478628</v>
      </c>
      <c r="E36" s="79">
        <v>99.55</v>
      </c>
      <c r="F36" s="79">
        <v>104.6</v>
      </c>
    </row>
    <row r="37" spans="1:6" ht="12.75">
      <c r="A37" s="28" t="s">
        <v>29</v>
      </c>
      <c r="B37" s="108">
        <v>104.85838941063373</v>
      </c>
      <c r="C37" s="108">
        <v>102.06393982134462</v>
      </c>
      <c r="D37" s="108">
        <v>96.123727486296</v>
      </c>
      <c r="E37" s="79">
        <v>100.79</v>
      </c>
      <c r="F37" s="79">
        <v>104.4</v>
      </c>
    </row>
    <row r="38" spans="1:6" ht="12.75">
      <c r="A38" s="190" t="s">
        <v>249</v>
      </c>
      <c r="B38" s="108"/>
      <c r="C38" s="108"/>
      <c r="D38" s="108"/>
      <c r="E38" s="108"/>
      <c r="F38" s="108"/>
    </row>
    <row r="39" spans="1:6" ht="12.75">
      <c r="A39" s="23" t="s">
        <v>30</v>
      </c>
      <c r="B39" s="108"/>
      <c r="C39" s="108"/>
      <c r="D39" s="108"/>
      <c r="E39" s="108"/>
      <c r="F39" s="108"/>
    </row>
    <row r="40" spans="1:6" ht="12.75">
      <c r="A40" s="66" t="s">
        <v>250</v>
      </c>
      <c r="B40" s="110"/>
      <c r="C40" s="110"/>
      <c r="D40" s="110"/>
      <c r="E40" s="110"/>
      <c r="F40" s="158"/>
    </row>
    <row r="41" spans="1:6" ht="12.75">
      <c r="A41" s="30" t="s">
        <v>31</v>
      </c>
      <c r="B41" s="110">
        <v>107.37940964722821</v>
      </c>
      <c r="C41" s="158">
        <v>105.74924572577942</v>
      </c>
      <c r="D41" s="110">
        <v>95.79965129180536</v>
      </c>
      <c r="E41" s="85">
        <v>104.81</v>
      </c>
      <c r="F41" s="120">
        <v>106.8</v>
      </c>
    </row>
    <row r="42" spans="1:6" ht="12.75">
      <c r="A42" s="30" t="s">
        <v>32</v>
      </c>
      <c r="B42" s="110">
        <v>105.54903604358759</v>
      </c>
      <c r="C42" s="158">
        <v>101.11181702668361</v>
      </c>
      <c r="D42" s="110">
        <v>93.40245051837888</v>
      </c>
      <c r="E42" s="85">
        <v>96.23</v>
      </c>
      <c r="F42" s="120">
        <v>104.8</v>
      </c>
    </row>
    <row r="43" spans="1:6" ht="12.75">
      <c r="A43" s="30" t="s">
        <v>33</v>
      </c>
      <c r="B43" s="110">
        <v>105.06444000726084</v>
      </c>
      <c r="C43" s="158">
        <v>100.36281962681409</v>
      </c>
      <c r="D43" s="110">
        <v>95.09381993458426</v>
      </c>
      <c r="E43" s="85">
        <v>100.42</v>
      </c>
      <c r="F43" s="120">
        <v>102.2</v>
      </c>
    </row>
    <row r="44" spans="1:6" ht="12.75">
      <c r="A44" s="30" t="s">
        <v>34</v>
      </c>
      <c r="B44" s="110">
        <v>108.13594232749742</v>
      </c>
      <c r="C44" s="158">
        <v>104.14285714285714</v>
      </c>
      <c r="D44" s="110">
        <v>94.6044810242341</v>
      </c>
      <c r="E44" s="85">
        <v>100.7</v>
      </c>
      <c r="F44" s="120">
        <v>107.8</v>
      </c>
    </row>
    <row r="45" spans="1:6" ht="12.75">
      <c r="A45" s="30" t="s">
        <v>35</v>
      </c>
      <c r="B45" s="110">
        <v>104.30906389301634</v>
      </c>
      <c r="C45" s="158">
        <v>103.63247863247864</v>
      </c>
      <c r="D45" s="110">
        <v>85.84192439862542</v>
      </c>
      <c r="E45" s="85">
        <v>105.36</v>
      </c>
      <c r="F45" s="120">
        <v>105.3</v>
      </c>
    </row>
    <row r="46" spans="1:6" ht="12.75">
      <c r="A46" s="31" t="s">
        <v>36</v>
      </c>
      <c r="B46" s="110"/>
      <c r="C46" s="110"/>
      <c r="D46" s="110"/>
      <c r="E46" s="110"/>
      <c r="F46" s="158"/>
    </row>
    <row r="47" spans="1:6" ht="12.75">
      <c r="A47" s="66" t="s">
        <v>251</v>
      </c>
      <c r="B47" s="110"/>
      <c r="C47" s="110"/>
      <c r="D47" s="110"/>
      <c r="E47" s="110"/>
      <c r="F47" s="158"/>
    </row>
    <row r="48" spans="1:6" ht="12.75">
      <c r="A48" s="30" t="s">
        <v>37</v>
      </c>
      <c r="B48" s="110">
        <v>103.05960030654956</v>
      </c>
      <c r="C48" s="158">
        <v>100.96098844525798</v>
      </c>
      <c r="D48" s="110">
        <v>99.63172804532577</v>
      </c>
      <c r="E48" s="85">
        <v>100.43</v>
      </c>
      <c r="F48" s="120">
        <v>103.2</v>
      </c>
    </row>
    <row r="49" spans="1:6" ht="12.75">
      <c r="A49" s="28" t="s">
        <v>38</v>
      </c>
      <c r="B49" s="108">
        <v>102.46825254873904</v>
      </c>
      <c r="C49" s="108">
        <v>100.02062869928116</v>
      </c>
      <c r="D49" s="108">
        <v>95.38964335575581</v>
      </c>
      <c r="E49" s="79">
        <v>98.7</v>
      </c>
      <c r="F49" s="79">
        <v>104.8</v>
      </c>
    </row>
    <row r="50" spans="1:6" ht="12.75">
      <c r="A50" s="190" t="s">
        <v>249</v>
      </c>
      <c r="B50" s="108"/>
      <c r="C50" s="108"/>
      <c r="D50" s="108"/>
      <c r="E50" s="108"/>
      <c r="F50" s="108"/>
    </row>
    <row r="51" spans="1:6" ht="12.75">
      <c r="A51" s="23" t="s">
        <v>30</v>
      </c>
      <c r="B51" s="108"/>
      <c r="C51" s="108"/>
      <c r="D51" s="108"/>
      <c r="E51" s="108"/>
      <c r="F51" s="108"/>
    </row>
    <row r="52" spans="1:6" ht="12.75">
      <c r="A52" s="66" t="s">
        <v>250</v>
      </c>
      <c r="B52" s="110"/>
      <c r="C52" s="110"/>
      <c r="D52" s="110"/>
      <c r="E52" s="110"/>
      <c r="F52" s="158"/>
    </row>
    <row r="53" spans="1:6" ht="12.75">
      <c r="A53" s="30" t="s">
        <v>39</v>
      </c>
      <c r="B53" s="110">
        <v>102.29652144545761</v>
      </c>
      <c r="C53" s="158">
        <v>96.33542423241994</v>
      </c>
      <c r="D53" s="110">
        <v>93.33447566826594</v>
      </c>
      <c r="E53" s="85">
        <v>95.83</v>
      </c>
      <c r="F53" s="120">
        <v>105</v>
      </c>
    </row>
    <row r="54" spans="1:6" ht="12.75">
      <c r="A54" s="30" t="s">
        <v>40</v>
      </c>
      <c r="B54" s="110">
        <v>101.0161012974832</v>
      </c>
      <c r="C54" s="158">
        <v>100.29402661714639</v>
      </c>
      <c r="D54" s="110">
        <v>99.39824101218947</v>
      </c>
      <c r="E54" s="85">
        <v>101.46</v>
      </c>
      <c r="F54" s="120">
        <v>105.2</v>
      </c>
    </row>
    <row r="55" spans="1:6" ht="12.75">
      <c r="A55" s="30" t="s">
        <v>41</v>
      </c>
      <c r="B55" s="110">
        <v>104.69961240310077</v>
      </c>
      <c r="C55" s="158">
        <v>100.30849915162733</v>
      </c>
      <c r="D55" s="110">
        <v>86.40627402737198</v>
      </c>
      <c r="E55" s="85">
        <v>96.37</v>
      </c>
      <c r="F55" s="120">
        <v>104.5</v>
      </c>
    </row>
    <row r="56" spans="1:6" ht="12.75">
      <c r="A56" s="30" t="s">
        <v>42</v>
      </c>
      <c r="B56" s="110">
        <v>101.57190635451505</v>
      </c>
      <c r="C56" s="158">
        <v>100.42805400065855</v>
      </c>
      <c r="D56" s="110">
        <v>99.9672131147541</v>
      </c>
      <c r="E56" s="85">
        <v>101.54</v>
      </c>
      <c r="F56" s="120">
        <v>106</v>
      </c>
    </row>
    <row r="57" spans="1:6" ht="12.75">
      <c r="A57" s="30" t="s">
        <v>43</v>
      </c>
      <c r="B57" s="110">
        <v>104.41850771154648</v>
      </c>
      <c r="C57" s="158">
        <v>100.15968063872255</v>
      </c>
      <c r="D57" s="110">
        <v>96.78490766573668</v>
      </c>
      <c r="E57" s="85">
        <v>103.58</v>
      </c>
      <c r="F57" s="120">
        <v>107.3</v>
      </c>
    </row>
    <row r="58" spans="1:6" ht="12.75">
      <c r="A58" s="30" t="s">
        <v>44</v>
      </c>
      <c r="B58" s="110">
        <v>101.94429847609038</v>
      </c>
      <c r="C58" s="158">
        <v>100.63144329896907</v>
      </c>
      <c r="D58" s="110">
        <v>96.03022153924958</v>
      </c>
      <c r="E58" s="85">
        <v>94.4</v>
      </c>
      <c r="F58" s="120">
        <v>103.1</v>
      </c>
    </row>
    <row r="59" spans="1:6" ht="12.75">
      <c r="A59" s="30" t="s">
        <v>45</v>
      </c>
      <c r="B59" s="110">
        <v>103.07862013638187</v>
      </c>
      <c r="C59" s="158">
        <v>100.48642864091838</v>
      </c>
      <c r="D59" s="110">
        <v>88.86629877045212</v>
      </c>
      <c r="E59" s="85">
        <v>98.12</v>
      </c>
      <c r="F59" s="120">
        <v>104.8</v>
      </c>
    </row>
    <row r="60" spans="1:6" ht="12.75">
      <c r="A60" s="23" t="s">
        <v>36</v>
      </c>
      <c r="B60" s="110"/>
      <c r="C60" s="110"/>
      <c r="D60" s="110"/>
      <c r="E60" s="110"/>
      <c r="F60" s="158"/>
    </row>
    <row r="61" spans="1:6" ht="12.75">
      <c r="A61" s="66" t="s">
        <v>251</v>
      </c>
      <c r="B61" s="110"/>
      <c r="C61" s="110"/>
      <c r="D61" s="110"/>
      <c r="E61" s="110"/>
      <c r="F61" s="158"/>
    </row>
    <row r="62" spans="1:6" ht="12.75">
      <c r="A62" s="30" t="s">
        <v>46</v>
      </c>
      <c r="B62" s="110">
        <v>101.35357119390235</v>
      </c>
      <c r="C62" s="158">
        <v>100.46677471636953</v>
      </c>
      <c r="D62" s="110">
        <v>100.70336194102084</v>
      </c>
      <c r="E62" s="85">
        <v>98.96</v>
      </c>
      <c r="F62" s="120">
        <v>103.9</v>
      </c>
    </row>
  </sheetData>
  <sheetProtection/>
  <mergeCells count="2">
    <mergeCell ref="A6:F6"/>
    <mergeCell ref="A35:F3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62"/>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67.7109375" style="3" customWidth="1"/>
    <col min="2" max="2" width="1.7109375" style="24" customWidth="1"/>
    <col min="3" max="4" width="6.57421875" style="3" bestFit="1" customWidth="1"/>
    <col min="5" max="5" width="6.00390625" style="3" customWidth="1"/>
    <col min="6" max="6" width="6.28125" style="3" customWidth="1"/>
    <col min="7" max="7" width="7.00390625" style="3" customWidth="1"/>
    <col min="8" max="8" width="6.421875" style="3" customWidth="1"/>
    <col min="9" max="9" width="1.7109375" style="24" customWidth="1"/>
    <col min="10" max="10" width="52.00390625" style="3" customWidth="1"/>
  </cols>
  <sheetData>
    <row r="1" spans="1:2" ht="12.75">
      <c r="A1" s="262" t="s">
        <v>398</v>
      </c>
      <c r="B1" s="262"/>
    </row>
    <row r="2" spans="1:3" ht="12.75">
      <c r="A2" s="263" t="s">
        <v>299</v>
      </c>
      <c r="B2" s="262"/>
      <c r="C2" s="206"/>
    </row>
    <row r="3" spans="1:2" ht="12.75">
      <c r="A3" s="207" t="s">
        <v>399</v>
      </c>
      <c r="B3" s="207"/>
    </row>
    <row r="4" spans="1:2" ht="12.75">
      <c r="A4" s="206" t="s">
        <v>400</v>
      </c>
      <c r="B4" s="199"/>
    </row>
    <row r="5" spans="1:2" ht="12.75">
      <c r="A5" s="206" t="s">
        <v>401</v>
      </c>
      <c r="B5" s="199"/>
    </row>
    <row r="6" spans="1:2" ht="12.75">
      <c r="A6" s="264" t="s">
        <v>402</v>
      </c>
      <c r="B6" s="34"/>
    </row>
    <row r="7" spans="1:11" ht="27" customHeight="1">
      <c r="A7" s="499" t="s">
        <v>2</v>
      </c>
      <c r="B7" s="479"/>
      <c r="C7" s="509" t="s">
        <v>403</v>
      </c>
      <c r="D7" s="509" t="s">
        <v>257</v>
      </c>
      <c r="E7" s="512" t="s">
        <v>47</v>
      </c>
      <c r="F7" s="512" t="s">
        <v>48</v>
      </c>
      <c r="G7" s="512" t="s">
        <v>49</v>
      </c>
      <c r="H7" s="521" t="s">
        <v>258</v>
      </c>
      <c r="I7" s="493" t="s">
        <v>217</v>
      </c>
      <c r="J7" s="494"/>
      <c r="K7" s="56"/>
    </row>
    <row r="8" spans="1:11" ht="27" customHeight="1">
      <c r="A8" s="515" t="s">
        <v>426</v>
      </c>
      <c r="B8" s="516"/>
      <c r="C8" s="510"/>
      <c r="D8" s="510"/>
      <c r="E8" s="513"/>
      <c r="F8" s="513"/>
      <c r="G8" s="513"/>
      <c r="H8" s="522"/>
      <c r="I8" s="495" t="s">
        <v>426</v>
      </c>
      <c r="J8" s="496"/>
      <c r="K8" s="56"/>
    </row>
    <row r="9" spans="1:11" ht="27" customHeight="1">
      <c r="A9" s="515" t="s">
        <v>423</v>
      </c>
      <c r="B9" s="517"/>
      <c r="C9" s="510"/>
      <c r="D9" s="510"/>
      <c r="E9" s="513"/>
      <c r="F9" s="513"/>
      <c r="G9" s="513"/>
      <c r="H9" s="522"/>
      <c r="I9" s="495" t="s">
        <v>423</v>
      </c>
      <c r="J9" s="496"/>
      <c r="K9" s="56"/>
    </row>
    <row r="10" spans="1:11" ht="27" customHeight="1">
      <c r="A10" s="515" t="s">
        <v>215</v>
      </c>
      <c r="B10" s="517"/>
      <c r="C10" s="510"/>
      <c r="D10" s="510"/>
      <c r="E10" s="513"/>
      <c r="F10" s="513"/>
      <c r="G10" s="513"/>
      <c r="H10" s="522"/>
      <c r="I10" s="495" t="s">
        <v>264</v>
      </c>
      <c r="J10" s="496"/>
      <c r="K10" s="56"/>
    </row>
    <row r="11" spans="1:11" ht="27" customHeight="1">
      <c r="A11" s="518" t="s">
        <v>425</v>
      </c>
      <c r="B11" s="519"/>
      <c r="C11" s="511"/>
      <c r="D11" s="511"/>
      <c r="E11" s="514"/>
      <c r="F11" s="514"/>
      <c r="G11" s="514"/>
      <c r="H11" s="523"/>
      <c r="I11" s="497" t="s">
        <v>425</v>
      </c>
      <c r="J11" s="498"/>
      <c r="K11" s="56"/>
    </row>
    <row r="12" spans="1:11" ht="29.25" customHeight="1">
      <c r="A12" s="520" t="s">
        <v>358</v>
      </c>
      <c r="B12" s="520"/>
      <c r="C12" s="520"/>
      <c r="D12" s="520"/>
      <c r="E12" s="520"/>
      <c r="F12" s="520"/>
      <c r="G12" s="520"/>
      <c r="H12" s="520"/>
      <c r="I12" s="520"/>
      <c r="J12" s="520"/>
      <c r="K12" s="56"/>
    </row>
    <row r="13" spans="1:11" ht="15" customHeight="1">
      <c r="A13" s="259" t="s">
        <v>3</v>
      </c>
      <c r="B13" s="52" t="s">
        <v>51</v>
      </c>
      <c r="C13" s="366">
        <v>101405</v>
      </c>
      <c r="D13" s="366">
        <v>96119</v>
      </c>
      <c r="E13" s="366">
        <v>4355</v>
      </c>
      <c r="F13" s="366">
        <v>817</v>
      </c>
      <c r="G13" s="366">
        <v>104</v>
      </c>
      <c r="H13" s="368">
        <v>10</v>
      </c>
      <c r="I13" s="211"/>
      <c r="J13" s="64" t="s">
        <v>218</v>
      </c>
      <c r="K13" s="56"/>
    </row>
    <row r="14" spans="1:11" ht="15" customHeight="1">
      <c r="A14" s="18"/>
      <c r="B14" s="52" t="s">
        <v>52</v>
      </c>
      <c r="C14" s="366">
        <v>106110</v>
      </c>
      <c r="D14" s="366">
        <v>100757</v>
      </c>
      <c r="E14" s="366">
        <v>4424</v>
      </c>
      <c r="F14" s="366">
        <v>817</v>
      </c>
      <c r="G14" s="366">
        <v>102</v>
      </c>
      <c r="H14" s="368">
        <v>10</v>
      </c>
      <c r="I14" s="211"/>
      <c r="J14" s="208"/>
      <c r="K14" s="56"/>
    </row>
    <row r="15" spans="1:11" ht="15" customHeight="1">
      <c r="A15" s="18"/>
      <c r="B15" s="52" t="s">
        <v>53</v>
      </c>
      <c r="C15" s="366">
        <v>4705</v>
      </c>
      <c r="D15" s="366">
        <v>4638</v>
      </c>
      <c r="E15" s="366">
        <v>69</v>
      </c>
      <c r="F15" s="369" t="s">
        <v>476</v>
      </c>
      <c r="G15" s="366">
        <v>-2</v>
      </c>
      <c r="H15" s="370" t="s">
        <v>476</v>
      </c>
      <c r="I15" s="211"/>
      <c r="J15" s="208"/>
      <c r="K15" s="56"/>
    </row>
    <row r="16" spans="1:11" ht="15" customHeight="1">
      <c r="A16" s="18"/>
      <c r="B16" s="52" t="s">
        <v>54</v>
      </c>
      <c r="C16" s="367">
        <v>104.6</v>
      </c>
      <c r="D16" s="367">
        <v>104.8</v>
      </c>
      <c r="E16" s="367">
        <v>101.6</v>
      </c>
      <c r="F16" s="367">
        <v>100</v>
      </c>
      <c r="G16" s="367">
        <v>98.1</v>
      </c>
      <c r="H16" s="371">
        <v>100</v>
      </c>
      <c r="I16" s="211"/>
      <c r="J16" s="208"/>
      <c r="K16" s="56"/>
    </row>
    <row r="17" spans="1:11" ht="15" customHeight="1">
      <c r="A17" s="19" t="s">
        <v>24</v>
      </c>
      <c r="B17" s="19"/>
      <c r="C17" s="300"/>
      <c r="D17" s="300"/>
      <c r="E17" s="300"/>
      <c r="F17" s="300"/>
      <c r="G17" s="300"/>
      <c r="H17" s="271"/>
      <c r="I17" s="43"/>
      <c r="J17" s="209" t="s">
        <v>242</v>
      </c>
      <c r="K17" s="56"/>
    </row>
    <row r="18" spans="1:11" ht="15" customHeight="1">
      <c r="A18" s="283" t="s">
        <v>430</v>
      </c>
      <c r="B18" s="24" t="s">
        <v>51</v>
      </c>
      <c r="C18" s="310">
        <v>3603</v>
      </c>
      <c r="D18" s="310">
        <v>3375</v>
      </c>
      <c r="E18" s="310">
        <v>191</v>
      </c>
      <c r="F18" s="310">
        <v>37</v>
      </c>
      <c r="G18" s="312" t="s">
        <v>476</v>
      </c>
      <c r="H18" s="363" t="s">
        <v>476</v>
      </c>
      <c r="I18" s="187"/>
      <c r="J18" s="295" t="s">
        <v>431</v>
      </c>
      <c r="K18" s="56"/>
    </row>
    <row r="19" spans="1:11" ht="15" customHeight="1">
      <c r="A19" s="285"/>
      <c r="B19" s="24" t="s">
        <v>52</v>
      </c>
      <c r="C19" s="310">
        <v>3716</v>
      </c>
      <c r="D19" s="310">
        <v>3494</v>
      </c>
      <c r="E19" s="310">
        <v>185</v>
      </c>
      <c r="F19" s="310">
        <v>37</v>
      </c>
      <c r="G19" s="312" t="s">
        <v>476</v>
      </c>
      <c r="H19" s="363" t="s">
        <v>476</v>
      </c>
      <c r="I19" s="187"/>
      <c r="K19" s="56"/>
    </row>
    <row r="20" spans="1:11" ht="15" customHeight="1">
      <c r="A20" s="285"/>
      <c r="B20" s="24" t="s">
        <v>53</v>
      </c>
      <c r="C20" s="310">
        <v>113</v>
      </c>
      <c r="D20" s="310">
        <v>119</v>
      </c>
      <c r="E20" s="310">
        <v>-6</v>
      </c>
      <c r="F20" s="312" t="s">
        <v>476</v>
      </c>
      <c r="G20" s="312" t="s">
        <v>476</v>
      </c>
      <c r="H20" s="363" t="s">
        <v>476</v>
      </c>
      <c r="I20" s="187"/>
      <c r="K20" s="56"/>
    </row>
    <row r="21" spans="1:11" ht="15" customHeight="1">
      <c r="A21" s="285"/>
      <c r="B21" s="24" t="s">
        <v>54</v>
      </c>
      <c r="C21" s="311">
        <v>103.1</v>
      </c>
      <c r="D21" s="311">
        <v>103.5</v>
      </c>
      <c r="E21" s="311">
        <v>96.9</v>
      </c>
      <c r="F21" s="311">
        <v>100</v>
      </c>
      <c r="G21" s="312" t="s">
        <v>476</v>
      </c>
      <c r="H21" s="363" t="s">
        <v>476</v>
      </c>
      <c r="I21" s="187"/>
      <c r="K21" s="56"/>
    </row>
    <row r="22" spans="1:11" ht="15" customHeight="1">
      <c r="A22" s="283" t="s">
        <v>25</v>
      </c>
      <c r="B22" s="24" t="s">
        <v>51</v>
      </c>
      <c r="C22" s="310">
        <v>8470</v>
      </c>
      <c r="D22" s="310">
        <v>7083</v>
      </c>
      <c r="E22" s="310">
        <v>1050</v>
      </c>
      <c r="F22" s="310">
        <v>286</v>
      </c>
      <c r="G22" s="310">
        <v>47</v>
      </c>
      <c r="H22" s="362">
        <v>4</v>
      </c>
      <c r="I22" s="187"/>
      <c r="J22" s="296" t="s">
        <v>243</v>
      </c>
      <c r="K22" s="56"/>
    </row>
    <row r="23" spans="2:11" ht="15" customHeight="1">
      <c r="B23" s="24" t="s">
        <v>52</v>
      </c>
      <c r="C23" s="310">
        <v>8972</v>
      </c>
      <c r="D23" s="310">
        <v>7582</v>
      </c>
      <c r="E23" s="310">
        <v>1053</v>
      </c>
      <c r="F23" s="310">
        <v>288</v>
      </c>
      <c r="G23" s="310">
        <v>44</v>
      </c>
      <c r="H23" s="362">
        <v>5</v>
      </c>
      <c r="I23" s="187"/>
      <c r="K23" s="56"/>
    </row>
    <row r="24" spans="2:11" ht="15" customHeight="1">
      <c r="B24" s="24" t="s">
        <v>53</v>
      </c>
      <c r="C24" s="310">
        <v>502</v>
      </c>
      <c r="D24" s="310">
        <v>499</v>
      </c>
      <c r="E24" s="310">
        <v>3</v>
      </c>
      <c r="F24" s="310">
        <v>2</v>
      </c>
      <c r="G24" s="310">
        <v>-3</v>
      </c>
      <c r="H24" s="362">
        <v>1</v>
      </c>
      <c r="I24" s="187"/>
      <c r="K24" s="56"/>
    </row>
    <row r="25" spans="2:11" ht="15" customHeight="1">
      <c r="B25" s="24" t="s">
        <v>54</v>
      </c>
      <c r="C25" s="311">
        <v>105.9</v>
      </c>
      <c r="D25" s="311">
        <v>107</v>
      </c>
      <c r="E25" s="311">
        <v>100.3</v>
      </c>
      <c r="F25" s="311">
        <v>100.7</v>
      </c>
      <c r="G25" s="311">
        <v>93.6</v>
      </c>
      <c r="H25" s="364">
        <v>125</v>
      </c>
      <c r="I25" s="187"/>
      <c r="K25" s="56"/>
    </row>
    <row r="26" spans="1:11" ht="15" customHeight="1">
      <c r="A26" s="286" t="s">
        <v>451</v>
      </c>
      <c r="B26" s="24" t="s">
        <v>51</v>
      </c>
      <c r="C26" s="310">
        <v>82</v>
      </c>
      <c r="D26" s="310">
        <v>67</v>
      </c>
      <c r="E26" s="310">
        <v>12</v>
      </c>
      <c r="F26" s="310">
        <v>2</v>
      </c>
      <c r="G26" s="310">
        <v>1</v>
      </c>
      <c r="H26" s="363" t="s">
        <v>476</v>
      </c>
      <c r="I26" s="187"/>
      <c r="J26" s="297" t="s">
        <v>244</v>
      </c>
      <c r="K26" s="56"/>
    </row>
    <row r="27" spans="2:11" ht="15" customHeight="1">
      <c r="B27" s="24" t="s">
        <v>52</v>
      </c>
      <c r="C27" s="310">
        <v>85</v>
      </c>
      <c r="D27" s="310">
        <v>71</v>
      </c>
      <c r="E27" s="310">
        <v>12</v>
      </c>
      <c r="F27" s="310">
        <v>1</v>
      </c>
      <c r="G27" s="310">
        <v>1</v>
      </c>
      <c r="H27" s="363" t="s">
        <v>476</v>
      </c>
      <c r="I27" s="187"/>
      <c r="K27" s="56"/>
    </row>
    <row r="28" spans="2:11" ht="15" customHeight="1">
      <c r="B28" s="24" t="s">
        <v>53</v>
      </c>
      <c r="C28" s="310">
        <v>3</v>
      </c>
      <c r="D28" s="310">
        <v>4</v>
      </c>
      <c r="E28" s="312" t="s">
        <v>476</v>
      </c>
      <c r="F28" s="310">
        <v>-1</v>
      </c>
      <c r="G28" s="312" t="s">
        <v>476</v>
      </c>
      <c r="H28" s="363" t="s">
        <v>476</v>
      </c>
      <c r="I28" s="187"/>
      <c r="K28" s="56"/>
    </row>
    <row r="29" spans="2:11" ht="15" customHeight="1">
      <c r="B29" s="24" t="s">
        <v>54</v>
      </c>
      <c r="C29" s="311">
        <v>103.7</v>
      </c>
      <c r="D29" s="311">
        <v>106</v>
      </c>
      <c r="E29" s="311">
        <v>100</v>
      </c>
      <c r="F29" s="311">
        <v>50</v>
      </c>
      <c r="G29" s="311">
        <v>100</v>
      </c>
      <c r="H29" s="363" t="s">
        <v>476</v>
      </c>
      <c r="I29" s="187"/>
      <c r="K29" s="56"/>
    </row>
    <row r="30" spans="1:11" ht="15" customHeight="1">
      <c r="A30" s="286" t="s">
        <v>26</v>
      </c>
      <c r="B30" s="24" t="s">
        <v>51</v>
      </c>
      <c r="C30" s="310">
        <v>7880</v>
      </c>
      <c r="D30" s="310">
        <v>6623</v>
      </c>
      <c r="E30" s="310">
        <v>951</v>
      </c>
      <c r="F30" s="310">
        <v>260</v>
      </c>
      <c r="G30" s="310">
        <v>42</v>
      </c>
      <c r="H30" s="362">
        <v>4</v>
      </c>
      <c r="I30" s="187"/>
      <c r="J30" s="298" t="s">
        <v>245</v>
      </c>
      <c r="K30" s="56"/>
    </row>
    <row r="31" spans="2:11" ht="15" customHeight="1">
      <c r="B31" s="24" t="s">
        <v>52</v>
      </c>
      <c r="C31" s="310">
        <v>8323</v>
      </c>
      <c r="D31" s="310">
        <v>7066</v>
      </c>
      <c r="E31" s="310">
        <v>950</v>
      </c>
      <c r="F31" s="310">
        <v>263</v>
      </c>
      <c r="G31" s="310">
        <v>39</v>
      </c>
      <c r="H31" s="362">
        <v>5</v>
      </c>
      <c r="I31" s="187"/>
      <c r="K31" s="56"/>
    </row>
    <row r="32" spans="2:11" ht="15" customHeight="1">
      <c r="B32" s="24" t="s">
        <v>53</v>
      </c>
      <c r="C32" s="310">
        <v>443</v>
      </c>
      <c r="D32" s="310">
        <v>443</v>
      </c>
      <c r="E32" s="310">
        <v>-1</v>
      </c>
      <c r="F32" s="310">
        <v>3</v>
      </c>
      <c r="G32" s="310">
        <v>-3</v>
      </c>
      <c r="H32" s="362">
        <v>1</v>
      </c>
      <c r="I32" s="187"/>
      <c r="K32" s="56"/>
    </row>
    <row r="33" spans="2:11" ht="15" customHeight="1">
      <c r="B33" s="24" t="s">
        <v>54</v>
      </c>
      <c r="C33" s="311">
        <v>105.6</v>
      </c>
      <c r="D33" s="311">
        <v>106.7</v>
      </c>
      <c r="E33" s="311">
        <v>99.9</v>
      </c>
      <c r="F33" s="311">
        <v>101.2</v>
      </c>
      <c r="G33" s="311">
        <v>92.9</v>
      </c>
      <c r="H33" s="364">
        <v>125</v>
      </c>
      <c r="I33" s="187"/>
      <c r="K33" s="56"/>
    </row>
    <row r="34" spans="1:11" ht="15" customHeight="1">
      <c r="A34" s="282" t="s">
        <v>465</v>
      </c>
      <c r="B34" s="24" t="s">
        <v>51</v>
      </c>
      <c r="C34" s="310">
        <v>121</v>
      </c>
      <c r="D34" s="310">
        <v>102</v>
      </c>
      <c r="E34" s="310">
        <v>11</v>
      </c>
      <c r="F34" s="310">
        <v>6</v>
      </c>
      <c r="G34" s="310">
        <v>2</v>
      </c>
      <c r="H34" s="363" t="s">
        <v>476</v>
      </c>
      <c r="I34" s="187"/>
      <c r="J34" s="298" t="s">
        <v>453</v>
      </c>
      <c r="K34" s="56"/>
    </row>
    <row r="35" spans="1:11" ht="15" customHeight="1">
      <c r="A35" s="282"/>
      <c r="B35" s="24" t="s">
        <v>52</v>
      </c>
      <c r="C35" s="310">
        <v>144</v>
      </c>
      <c r="D35" s="310">
        <v>124</v>
      </c>
      <c r="E35" s="310">
        <v>13</v>
      </c>
      <c r="F35" s="310">
        <v>5</v>
      </c>
      <c r="G35" s="310">
        <v>2</v>
      </c>
      <c r="H35" s="363" t="s">
        <v>476</v>
      </c>
      <c r="I35" s="187"/>
      <c r="K35" s="56"/>
    </row>
    <row r="36" spans="1:11" ht="15" customHeight="1">
      <c r="A36" s="282"/>
      <c r="B36" s="24" t="s">
        <v>53</v>
      </c>
      <c r="C36" s="310">
        <v>23</v>
      </c>
      <c r="D36" s="310">
        <v>22</v>
      </c>
      <c r="E36" s="310">
        <v>2</v>
      </c>
      <c r="F36" s="310">
        <v>-1</v>
      </c>
      <c r="G36" s="312" t="s">
        <v>476</v>
      </c>
      <c r="H36" s="363" t="s">
        <v>476</v>
      </c>
      <c r="I36" s="187"/>
      <c r="K36" s="56"/>
    </row>
    <row r="37" spans="1:11" ht="15" customHeight="1">
      <c r="A37" s="282"/>
      <c r="B37" s="24" t="s">
        <v>54</v>
      </c>
      <c r="C37" s="311">
        <v>119</v>
      </c>
      <c r="D37" s="311">
        <v>121.6</v>
      </c>
      <c r="E37" s="311">
        <v>118.2</v>
      </c>
      <c r="F37" s="311">
        <v>83.3</v>
      </c>
      <c r="G37" s="311">
        <v>100</v>
      </c>
      <c r="H37" s="363" t="s">
        <v>476</v>
      </c>
      <c r="I37" s="187"/>
      <c r="K37" s="56"/>
    </row>
    <row r="38" spans="1:11" ht="15" customHeight="1">
      <c r="A38" s="282" t="s">
        <v>460</v>
      </c>
      <c r="B38" s="24" t="s">
        <v>51</v>
      </c>
      <c r="C38" s="310">
        <v>387</v>
      </c>
      <c r="D38" s="310">
        <v>291</v>
      </c>
      <c r="E38" s="310">
        <v>76</v>
      </c>
      <c r="F38" s="310">
        <v>18</v>
      </c>
      <c r="G38" s="310">
        <v>2</v>
      </c>
      <c r="H38" s="363" t="s">
        <v>476</v>
      </c>
      <c r="I38" s="187"/>
      <c r="J38" s="298" t="s">
        <v>432</v>
      </c>
      <c r="K38" s="56"/>
    </row>
    <row r="39" spans="2:11" ht="15" customHeight="1">
      <c r="B39" s="24" t="s">
        <v>52</v>
      </c>
      <c r="C39" s="310">
        <v>420</v>
      </c>
      <c r="D39" s="310">
        <v>321</v>
      </c>
      <c r="E39" s="310">
        <v>78</v>
      </c>
      <c r="F39" s="310">
        <v>19</v>
      </c>
      <c r="G39" s="310">
        <v>2</v>
      </c>
      <c r="H39" s="363" t="s">
        <v>476</v>
      </c>
      <c r="I39" s="187"/>
      <c r="K39" s="56"/>
    </row>
    <row r="40" spans="2:11" ht="15" customHeight="1">
      <c r="B40" s="24" t="s">
        <v>53</v>
      </c>
      <c r="C40" s="310">
        <v>33</v>
      </c>
      <c r="D40" s="310">
        <v>30</v>
      </c>
      <c r="E40" s="310">
        <v>2</v>
      </c>
      <c r="F40" s="310">
        <v>1</v>
      </c>
      <c r="G40" s="312" t="s">
        <v>476</v>
      </c>
      <c r="H40" s="363" t="s">
        <v>476</v>
      </c>
      <c r="I40" s="187"/>
      <c r="K40" s="56"/>
    </row>
    <row r="41" spans="2:11" ht="15" customHeight="1">
      <c r="B41" s="24" t="s">
        <v>54</v>
      </c>
      <c r="C41" s="311">
        <v>108.5</v>
      </c>
      <c r="D41" s="311">
        <v>110.3</v>
      </c>
      <c r="E41" s="311">
        <v>102.6</v>
      </c>
      <c r="F41" s="311">
        <v>105.6</v>
      </c>
      <c r="G41" s="311">
        <v>100</v>
      </c>
      <c r="H41" s="363" t="s">
        <v>476</v>
      </c>
      <c r="I41" s="187"/>
      <c r="K41" s="56"/>
    </row>
    <row r="42" spans="1:11" ht="15" customHeight="1">
      <c r="A42" s="283" t="s">
        <v>27</v>
      </c>
      <c r="B42" s="24" t="s">
        <v>51</v>
      </c>
      <c r="C42" s="310">
        <v>11923</v>
      </c>
      <c r="D42" s="310">
        <v>11448</v>
      </c>
      <c r="E42" s="310">
        <v>418</v>
      </c>
      <c r="F42" s="310">
        <v>55</v>
      </c>
      <c r="G42" s="310">
        <v>2</v>
      </c>
      <c r="H42" s="363" t="s">
        <v>476</v>
      </c>
      <c r="I42" s="187"/>
      <c r="J42" s="299" t="s">
        <v>246</v>
      </c>
      <c r="K42" s="56"/>
    </row>
    <row r="43" spans="2:11" ht="15" customHeight="1">
      <c r="B43" s="24" t="s">
        <v>52</v>
      </c>
      <c r="C43" s="310">
        <v>12731</v>
      </c>
      <c r="D43" s="310">
        <v>12241</v>
      </c>
      <c r="E43" s="310">
        <v>434</v>
      </c>
      <c r="F43" s="310">
        <v>54</v>
      </c>
      <c r="G43" s="310">
        <v>2</v>
      </c>
      <c r="H43" s="363" t="s">
        <v>476</v>
      </c>
      <c r="I43" s="187"/>
      <c r="K43" s="56"/>
    </row>
    <row r="44" spans="2:11" ht="15" customHeight="1">
      <c r="B44" s="24" t="s">
        <v>53</v>
      </c>
      <c r="C44" s="310">
        <v>808</v>
      </c>
      <c r="D44" s="310">
        <v>793</v>
      </c>
      <c r="E44" s="310">
        <v>16</v>
      </c>
      <c r="F44" s="310">
        <v>-1</v>
      </c>
      <c r="G44" s="312" t="s">
        <v>476</v>
      </c>
      <c r="H44" s="363" t="s">
        <v>476</v>
      </c>
      <c r="I44" s="187"/>
      <c r="K44" s="56"/>
    </row>
    <row r="45" spans="2:11" ht="15" customHeight="1">
      <c r="B45" s="24" t="s">
        <v>54</v>
      </c>
      <c r="C45" s="311">
        <v>106.8</v>
      </c>
      <c r="D45" s="311">
        <v>106.9</v>
      </c>
      <c r="E45" s="311">
        <v>103.8</v>
      </c>
      <c r="F45" s="311">
        <v>98.2</v>
      </c>
      <c r="G45" s="311">
        <v>100</v>
      </c>
      <c r="H45" s="363" t="s">
        <v>476</v>
      </c>
      <c r="I45" s="187"/>
      <c r="K45" s="56"/>
    </row>
    <row r="46" spans="1:11" ht="15" customHeight="1">
      <c r="A46" s="284" t="s">
        <v>466</v>
      </c>
      <c r="B46" s="24" t="s">
        <v>51</v>
      </c>
      <c r="C46" s="310">
        <v>29301</v>
      </c>
      <c r="D46" s="310">
        <v>28448</v>
      </c>
      <c r="E46" s="310">
        <v>770</v>
      </c>
      <c r="F46" s="310">
        <v>79</v>
      </c>
      <c r="G46" s="310">
        <v>4</v>
      </c>
      <c r="H46" s="363" t="s">
        <v>476</v>
      </c>
      <c r="I46" s="187"/>
      <c r="J46" s="296" t="s">
        <v>452</v>
      </c>
      <c r="K46" s="56"/>
    </row>
    <row r="47" spans="2:11" ht="15" customHeight="1">
      <c r="B47" s="24" t="s">
        <v>52</v>
      </c>
      <c r="C47" s="310">
        <v>30173</v>
      </c>
      <c r="D47" s="310">
        <v>29326</v>
      </c>
      <c r="E47" s="310">
        <v>766</v>
      </c>
      <c r="F47" s="310">
        <v>75</v>
      </c>
      <c r="G47" s="310">
        <v>6</v>
      </c>
      <c r="H47" s="363" t="s">
        <v>476</v>
      </c>
      <c r="I47" s="187"/>
      <c r="K47" s="56"/>
    </row>
    <row r="48" spans="2:11" ht="15" customHeight="1">
      <c r="B48" s="24" t="s">
        <v>53</v>
      </c>
      <c r="C48" s="310">
        <v>872</v>
      </c>
      <c r="D48" s="310">
        <v>878</v>
      </c>
      <c r="E48" s="310">
        <v>-4</v>
      </c>
      <c r="F48" s="310">
        <v>-4</v>
      </c>
      <c r="G48" s="310">
        <v>2</v>
      </c>
      <c r="H48" s="363" t="s">
        <v>476</v>
      </c>
      <c r="I48" s="187"/>
      <c r="K48" s="56"/>
    </row>
    <row r="49" spans="2:11" ht="15" customHeight="1">
      <c r="B49" s="24" t="s">
        <v>54</v>
      </c>
      <c r="C49" s="311">
        <v>103</v>
      </c>
      <c r="D49" s="311">
        <v>103.1</v>
      </c>
      <c r="E49" s="311">
        <v>99.5</v>
      </c>
      <c r="F49" s="311">
        <v>94.9</v>
      </c>
      <c r="G49" s="311">
        <v>150</v>
      </c>
      <c r="H49" s="363" t="s">
        <v>476</v>
      </c>
      <c r="I49" s="187"/>
      <c r="K49" s="56"/>
    </row>
    <row r="50" spans="1:11" ht="15" customHeight="1">
      <c r="A50" s="283" t="s">
        <v>434</v>
      </c>
      <c r="B50" s="24" t="s">
        <v>51</v>
      </c>
      <c r="C50" s="310">
        <v>7193</v>
      </c>
      <c r="D50" s="310">
        <v>6958</v>
      </c>
      <c r="E50" s="310">
        <v>205</v>
      </c>
      <c r="F50" s="310">
        <v>22</v>
      </c>
      <c r="G50" s="310">
        <v>8</v>
      </c>
      <c r="H50" s="363" t="s">
        <v>476</v>
      </c>
      <c r="I50" s="187"/>
      <c r="J50" s="296" t="s">
        <v>435</v>
      </c>
      <c r="K50" s="56"/>
    </row>
    <row r="51" spans="2:11" ht="15" customHeight="1">
      <c r="B51" s="24" t="s">
        <v>52</v>
      </c>
      <c r="C51" s="310">
        <v>7419</v>
      </c>
      <c r="D51" s="310">
        <v>7182</v>
      </c>
      <c r="E51" s="310">
        <v>205</v>
      </c>
      <c r="F51" s="310">
        <v>24</v>
      </c>
      <c r="G51" s="310">
        <v>8</v>
      </c>
      <c r="H51" s="363" t="s">
        <v>476</v>
      </c>
      <c r="I51" s="187"/>
      <c r="K51" s="56"/>
    </row>
    <row r="52" spans="2:11" ht="15" customHeight="1">
      <c r="B52" s="24" t="s">
        <v>53</v>
      </c>
      <c r="C52" s="310">
        <v>226</v>
      </c>
      <c r="D52" s="310">
        <v>224</v>
      </c>
      <c r="E52" s="312" t="s">
        <v>476</v>
      </c>
      <c r="F52" s="310">
        <v>2</v>
      </c>
      <c r="G52" s="312" t="s">
        <v>476</v>
      </c>
      <c r="H52" s="363" t="s">
        <v>476</v>
      </c>
      <c r="I52" s="187"/>
      <c r="K52" s="56"/>
    </row>
    <row r="53" spans="2:11" ht="15" customHeight="1">
      <c r="B53" s="24" t="s">
        <v>54</v>
      </c>
      <c r="C53" s="311">
        <v>103.1</v>
      </c>
      <c r="D53" s="311">
        <v>103.2</v>
      </c>
      <c r="E53" s="311">
        <v>100</v>
      </c>
      <c r="F53" s="311">
        <v>109.1</v>
      </c>
      <c r="G53" s="311">
        <v>100</v>
      </c>
      <c r="H53" s="363" t="s">
        <v>476</v>
      </c>
      <c r="I53" s="187"/>
      <c r="K53" s="56"/>
    </row>
    <row r="54" spans="1:11" ht="12.75" customHeight="1">
      <c r="A54" s="284" t="s">
        <v>467</v>
      </c>
      <c r="B54" s="24" t="s">
        <v>51</v>
      </c>
      <c r="C54" s="310">
        <v>3192</v>
      </c>
      <c r="D54" s="310">
        <v>3035</v>
      </c>
      <c r="E54" s="310">
        <v>149</v>
      </c>
      <c r="F54" s="310">
        <v>7</v>
      </c>
      <c r="G54" s="312" t="s">
        <v>476</v>
      </c>
      <c r="H54" s="362">
        <v>1</v>
      </c>
      <c r="I54" s="187"/>
      <c r="J54" s="296" t="s">
        <v>454</v>
      </c>
      <c r="K54" s="56"/>
    </row>
    <row r="55" spans="2:11" ht="12.75">
      <c r="B55" s="24" t="s">
        <v>52</v>
      </c>
      <c r="C55" s="310">
        <v>3311</v>
      </c>
      <c r="D55" s="310">
        <v>3158</v>
      </c>
      <c r="E55" s="310">
        <v>147</v>
      </c>
      <c r="F55" s="310">
        <v>6</v>
      </c>
      <c r="G55" s="312" t="s">
        <v>476</v>
      </c>
      <c r="H55" s="363" t="s">
        <v>476</v>
      </c>
      <c r="I55" s="187"/>
      <c r="K55" s="56"/>
    </row>
    <row r="56" spans="2:11" ht="12.75">
      <c r="B56" s="24" t="s">
        <v>53</v>
      </c>
      <c r="C56" s="310">
        <v>119</v>
      </c>
      <c r="D56" s="310">
        <v>123</v>
      </c>
      <c r="E56" s="310">
        <v>-2</v>
      </c>
      <c r="F56" s="310">
        <v>-1</v>
      </c>
      <c r="G56" s="312" t="s">
        <v>476</v>
      </c>
      <c r="H56" s="362">
        <v>-1</v>
      </c>
      <c r="I56" s="187"/>
      <c r="K56" s="56"/>
    </row>
    <row r="57" spans="2:11" ht="12.75">
      <c r="B57" s="24" t="s">
        <v>54</v>
      </c>
      <c r="C57" s="311">
        <v>103.7</v>
      </c>
      <c r="D57" s="311">
        <v>104.1</v>
      </c>
      <c r="E57" s="311">
        <v>98.7</v>
      </c>
      <c r="F57" s="311">
        <v>85.7</v>
      </c>
      <c r="G57" s="312" t="s">
        <v>476</v>
      </c>
      <c r="H57" s="365" t="s">
        <v>476</v>
      </c>
      <c r="I57" s="187"/>
      <c r="K57" s="56"/>
    </row>
    <row r="58" spans="1:11" ht="12.75">
      <c r="A58" s="283" t="s">
        <v>436</v>
      </c>
      <c r="B58" s="24" t="s">
        <v>51</v>
      </c>
      <c r="C58" s="310">
        <v>1540</v>
      </c>
      <c r="D58" s="310">
        <v>1509</v>
      </c>
      <c r="E58" s="310">
        <v>25</v>
      </c>
      <c r="F58" s="310">
        <v>6</v>
      </c>
      <c r="G58" s="312" t="s">
        <v>476</v>
      </c>
      <c r="H58" s="363" t="s">
        <v>476</v>
      </c>
      <c r="I58" s="187"/>
      <c r="J58" s="296" t="s">
        <v>437</v>
      </c>
      <c r="K58" s="56"/>
    </row>
    <row r="59" spans="2:11" ht="12.75">
      <c r="B59" s="24" t="s">
        <v>52</v>
      </c>
      <c r="C59" s="310">
        <v>1741</v>
      </c>
      <c r="D59" s="310">
        <v>1709</v>
      </c>
      <c r="E59" s="310">
        <v>26</v>
      </c>
      <c r="F59" s="310">
        <v>6</v>
      </c>
      <c r="G59" s="312" t="s">
        <v>476</v>
      </c>
      <c r="H59" s="363" t="s">
        <v>476</v>
      </c>
      <c r="I59" s="187"/>
      <c r="K59" s="56"/>
    </row>
    <row r="60" spans="2:11" ht="12.75">
      <c r="B60" s="24" t="s">
        <v>53</v>
      </c>
      <c r="C60" s="310">
        <v>201</v>
      </c>
      <c r="D60" s="310">
        <v>200</v>
      </c>
      <c r="E60" s="310">
        <v>1</v>
      </c>
      <c r="F60" s="312" t="s">
        <v>476</v>
      </c>
      <c r="G60" s="312" t="s">
        <v>476</v>
      </c>
      <c r="H60" s="363" t="s">
        <v>476</v>
      </c>
      <c r="I60" s="187"/>
      <c r="K60" s="56"/>
    </row>
    <row r="61" spans="2:11" ht="12.75">
      <c r="B61" s="24" t="s">
        <v>54</v>
      </c>
      <c r="C61" s="311">
        <v>113.1</v>
      </c>
      <c r="D61" s="311">
        <v>113.3</v>
      </c>
      <c r="E61" s="311">
        <v>104</v>
      </c>
      <c r="F61" s="311">
        <v>100</v>
      </c>
      <c r="G61" s="312" t="s">
        <v>476</v>
      </c>
      <c r="H61" s="363" t="s">
        <v>476</v>
      </c>
      <c r="I61" s="187"/>
      <c r="K61" s="56"/>
    </row>
    <row r="62" spans="1:11" ht="12.75">
      <c r="A62" s="283" t="s">
        <v>438</v>
      </c>
      <c r="B62" s="24" t="s">
        <v>51</v>
      </c>
      <c r="C62" s="310">
        <v>3385</v>
      </c>
      <c r="D62" s="310">
        <v>3341</v>
      </c>
      <c r="E62" s="310">
        <v>32</v>
      </c>
      <c r="F62" s="310">
        <v>11</v>
      </c>
      <c r="G62" s="310">
        <v>1</v>
      </c>
      <c r="H62" s="363" t="s">
        <v>476</v>
      </c>
      <c r="I62" s="187"/>
      <c r="J62" s="296" t="s">
        <v>439</v>
      </c>
      <c r="K62" s="56"/>
    </row>
    <row r="63" spans="2:11" ht="12.75">
      <c r="B63" s="24" t="s">
        <v>52</v>
      </c>
      <c r="C63" s="310">
        <v>3390</v>
      </c>
      <c r="D63" s="310">
        <v>3339</v>
      </c>
      <c r="E63" s="310">
        <v>41</v>
      </c>
      <c r="F63" s="310">
        <v>9</v>
      </c>
      <c r="G63" s="310">
        <v>1</v>
      </c>
      <c r="H63" s="363" t="s">
        <v>476</v>
      </c>
      <c r="I63" s="187"/>
      <c r="K63" s="56"/>
    </row>
    <row r="64" spans="2:11" ht="12.75">
      <c r="B64" s="24" t="s">
        <v>53</v>
      </c>
      <c r="C64" s="310">
        <v>5</v>
      </c>
      <c r="D64" s="310">
        <v>-2</v>
      </c>
      <c r="E64" s="310">
        <v>9</v>
      </c>
      <c r="F64" s="310">
        <v>-2</v>
      </c>
      <c r="G64" s="312" t="s">
        <v>476</v>
      </c>
      <c r="H64" s="363" t="s">
        <v>476</v>
      </c>
      <c r="I64" s="187"/>
      <c r="K64" s="56"/>
    </row>
    <row r="65" spans="2:11" ht="12.75">
      <c r="B65" s="24" t="s">
        <v>54</v>
      </c>
      <c r="C65" s="311">
        <v>100.1</v>
      </c>
      <c r="D65" s="311">
        <v>99.9</v>
      </c>
      <c r="E65" s="311">
        <v>128.1</v>
      </c>
      <c r="F65" s="311">
        <v>81.8</v>
      </c>
      <c r="G65" s="311">
        <v>100</v>
      </c>
      <c r="H65" s="363" t="s">
        <v>476</v>
      </c>
      <c r="I65" s="187"/>
      <c r="K65" s="56"/>
    </row>
    <row r="66" spans="1:11" ht="12.75" customHeight="1">
      <c r="A66" s="284" t="s">
        <v>468</v>
      </c>
      <c r="B66" s="24" t="s">
        <v>51</v>
      </c>
      <c r="C66" s="310">
        <v>8616</v>
      </c>
      <c r="D66" s="310">
        <v>8526</v>
      </c>
      <c r="E66" s="310">
        <v>79</v>
      </c>
      <c r="F66" s="310">
        <v>9</v>
      </c>
      <c r="G66" s="310">
        <v>2</v>
      </c>
      <c r="H66" s="363" t="s">
        <v>476</v>
      </c>
      <c r="I66" s="187"/>
      <c r="J66" s="296" t="s">
        <v>440</v>
      </c>
      <c r="K66" s="56"/>
    </row>
    <row r="67" spans="2:11" ht="12.75">
      <c r="B67" s="24" t="s">
        <v>52</v>
      </c>
      <c r="C67" s="310">
        <v>8848</v>
      </c>
      <c r="D67" s="310">
        <v>8758</v>
      </c>
      <c r="E67" s="310">
        <v>78</v>
      </c>
      <c r="F67" s="310">
        <v>10</v>
      </c>
      <c r="G67" s="310">
        <v>2</v>
      </c>
      <c r="H67" s="363" t="s">
        <v>476</v>
      </c>
      <c r="I67" s="187"/>
      <c r="K67" s="56"/>
    </row>
    <row r="68" spans="2:11" ht="12.75">
      <c r="B68" s="24" t="s">
        <v>53</v>
      </c>
      <c r="C68" s="310">
        <v>232</v>
      </c>
      <c r="D68" s="310">
        <v>232</v>
      </c>
      <c r="E68" s="310">
        <v>-1</v>
      </c>
      <c r="F68" s="310">
        <v>1</v>
      </c>
      <c r="G68" s="312" t="s">
        <v>476</v>
      </c>
      <c r="H68" s="363" t="s">
        <v>476</v>
      </c>
      <c r="I68" s="187"/>
      <c r="K68" s="56"/>
    </row>
    <row r="69" spans="2:11" ht="12.75">
      <c r="B69" s="24" t="s">
        <v>54</v>
      </c>
      <c r="C69" s="311">
        <v>102.7</v>
      </c>
      <c r="D69" s="311">
        <v>102.7</v>
      </c>
      <c r="E69" s="311">
        <v>98.7</v>
      </c>
      <c r="F69" s="311">
        <v>111.1</v>
      </c>
      <c r="G69" s="311">
        <v>100</v>
      </c>
      <c r="H69" s="363" t="s">
        <v>476</v>
      </c>
      <c r="I69" s="187"/>
      <c r="K69" s="56"/>
    </row>
    <row r="70" spans="1:11" ht="12.75">
      <c r="A70" s="283" t="s">
        <v>441</v>
      </c>
      <c r="B70" s="24" t="s">
        <v>51</v>
      </c>
      <c r="C70" s="310">
        <v>6625</v>
      </c>
      <c r="D70" s="310">
        <v>6513</v>
      </c>
      <c r="E70" s="310">
        <v>101</v>
      </c>
      <c r="F70" s="310">
        <v>10</v>
      </c>
      <c r="G70" s="310">
        <v>1</v>
      </c>
      <c r="H70" s="363" t="s">
        <v>476</v>
      </c>
      <c r="I70" s="187"/>
      <c r="J70" s="296" t="s">
        <v>442</v>
      </c>
      <c r="K70" s="56"/>
    </row>
    <row r="71" spans="2:11" ht="12.75">
      <c r="B71" s="24" t="s">
        <v>52</v>
      </c>
      <c r="C71" s="310">
        <v>6955</v>
      </c>
      <c r="D71" s="310">
        <v>6840</v>
      </c>
      <c r="E71" s="310">
        <v>102</v>
      </c>
      <c r="F71" s="310">
        <v>12</v>
      </c>
      <c r="G71" s="310">
        <v>1</v>
      </c>
      <c r="H71" s="363" t="s">
        <v>476</v>
      </c>
      <c r="I71" s="187"/>
      <c r="K71" s="56"/>
    </row>
    <row r="72" spans="2:11" ht="12.75">
      <c r="B72" s="24" t="s">
        <v>53</v>
      </c>
      <c r="C72" s="310">
        <v>330</v>
      </c>
      <c r="D72" s="310">
        <v>327</v>
      </c>
      <c r="E72" s="310">
        <v>1</v>
      </c>
      <c r="F72" s="310">
        <v>2</v>
      </c>
      <c r="G72" s="312" t="s">
        <v>476</v>
      </c>
      <c r="H72" s="363" t="s">
        <v>476</v>
      </c>
      <c r="I72" s="187"/>
      <c r="K72" s="56"/>
    </row>
    <row r="73" spans="2:11" ht="12.75">
      <c r="B73" s="24" t="s">
        <v>54</v>
      </c>
      <c r="C73" s="311">
        <v>105</v>
      </c>
      <c r="D73" s="311">
        <v>105</v>
      </c>
      <c r="E73" s="311">
        <v>101</v>
      </c>
      <c r="F73" s="311">
        <v>120</v>
      </c>
      <c r="G73" s="311">
        <v>100</v>
      </c>
      <c r="H73" s="363" t="s">
        <v>476</v>
      </c>
      <c r="I73" s="187"/>
      <c r="K73" s="56"/>
    </row>
    <row r="74" spans="1:11" ht="12.75" customHeight="1">
      <c r="A74" s="284" t="s">
        <v>469</v>
      </c>
      <c r="B74" s="24" t="s">
        <v>51</v>
      </c>
      <c r="C74" s="310">
        <v>1997</v>
      </c>
      <c r="D74" s="310">
        <v>1883</v>
      </c>
      <c r="E74" s="310">
        <v>88</v>
      </c>
      <c r="F74" s="310">
        <v>21</v>
      </c>
      <c r="G74" s="310">
        <v>5</v>
      </c>
      <c r="H74" s="363" t="s">
        <v>476</v>
      </c>
      <c r="I74" s="187"/>
      <c r="J74" s="296" t="s">
        <v>443</v>
      </c>
      <c r="K74" s="56"/>
    </row>
    <row r="75" spans="2:11" ht="12.75">
      <c r="B75" s="24" t="s">
        <v>52</v>
      </c>
      <c r="C75" s="310">
        <v>2186</v>
      </c>
      <c r="D75" s="310">
        <v>2065</v>
      </c>
      <c r="E75" s="310">
        <v>99</v>
      </c>
      <c r="F75" s="310">
        <v>18</v>
      </c>
      <c r="G75" s="310">
        <v>4</v>
      </c>
      <c r="H75" s="363" t="s">
        <v>476</v>
      </c>
      <c r="I75" s="187"/>
      <c r="K75" s="56"/>
    </row>
    <row r="76" spans="2:11" ht="12.75">
      <c r="B76" s="24" t="s">
        <v>53</v>
      </c>
      <c r="C76" s="310">
        <v>189</v>
      </c>
      <c r="D76" s="310">
        <v>182</v>
      </c>
      <c r="E76" s="310">
        <v>11</v>
      </c>
      <c r="F76" s="310">
        <v>-3</v>
      </c>
      <c r="G76" s="310">
        <v>-1</v>
      </c>
      <c r="H76" s="363" t="s">
        <v>476</v>
      </c>
      <c r="I76" s="187"/>
      <c r="K76" s="56"/>
    </row>
    <row r="77" spans="2:11" ht="12.75">
      <c r="B77" s="24" t="s">
        <v>54</v>
      </c>
      <c r="C77" s="311">
        <v>109.5</v>
      </c>
      <c r="D77" s="311">
        <v>109.7</v>
      </c>
      <c r="E77" s="311">
        <v>112.5</v>
      </c>
      <c r="F77" s="311">
        <v>85.7</v>
      </c>
      <c r="G77" s="311">
        <v>80</v>
      </c>
      <c r="H77" s="363" t="s">
        <v>476</v>
      </c>
      <c r="I77" s="187"/>
      <c r="K77" s="56"/>
    </row>
    <row r="78" spans="1:11" ht="12.75">
      <c r="A78" s="283" t="s">
        <v>464</v>
      </c>
      <c r="B78" s="24" t="s">
        <v>51</v>
      </c>
      <c r="C78" s="310">
        <v>668</v>
      </c>
      <c r="D78" s="310">
        <v>436</v>
      </c>
      <c r="E78" s="310">
        <v>107</v>
      </c>
      <c r="F78" s="310">
        <v>103</v>
      </c>
      <c r="G78" s="310">
        <v>20</v>
      </c>
      <c r="H78" s="362">
        <v>2</v>
      </c>
      <c r="I78" s="187"/>
      <c r="J78" s="296" t="s">
        <v>444</v>
      </c>
      <c r="K78" s="56"/>
    </row>
    <row r="79" spans="2:11" ht="12.75">
      <c r="B79" s="24" t="s">
        <v>52</v>
      </c>
      <c r="C79" s="310">
        <v>677</v>
      </c>
      <c r="D79" s="310">
        <v>448</v>
      </c>
      <c r="E79" s="310">
        <v>106</v>
      </c>
      <c r="F79" s="310">
        <v>102</v>
      </c>
      <c r="G79" s="310">
        <v>19</v>
      </c>
      <c r="H79" s="362">
        <v>2</v>
      </c>
      <c r="I79" s="187"/>
      <c r="K79" s="56"/>
    </row>
    <row r="80" spans="2:11" ht="12.75">
      <c r="B80" s="24" t="s">
        <v>53</v>
      </c>
      <c r="C80" s="310">
        <v>9</v>
      </c>
      <c r="D80" s="310">
        <v>12</v>
      </c>
      <c r="E80" s="310">
        <v>-1</v>
      </c>
      <c r="F80" s="310">
        <v>-1</v>
      </c>
      <c r="G80" s="310">
        <v>-1</v>
      </c>
      <c r="H80" s="363" t="s">
        <v>476</v>
      </c>
      <c r="I80" s="187"/>
      <c r="K80" s="56"/>
    </row>
    <row r="81" spans="2:11" ht="12.75">
      <c r="B81" s="24" t="s">
        <v>54</v>
      </c>
      <c r="C81" s="311">
        <v>101.3</v>
      </c>
      <c r="D81" s="311">
        <v>102.8</v>
      </c>
      <c r="E81" s="311">
        <v>99.1</v>
      </c>
      <c r="F81" s="311">
        <v>99</v>
      </c>
      <c r="G81" s="311">
        <v>95</v>
      </c>
      <c r="H81" s="364">
        <v>100</v>
      </c>
      <c r="I81" s="187"/>
      <c r="K81" s="56"/>
    </row>
    <row r="82" spans="1:11" ht="12.75">
      <c r="A82" s="283" t="s">
        <v>445</v>
      </c>
      <c r="B82" s="24" t="s">
        <v>51</v>
      </c>
      <c r="C82" s="310">
        <v>2605</v>
      </c>
      <c r="D82" s="310">
        <v>1690</v>
      </c>
      <c r="E82" s="310">
        <v>806</v>
      </c>
      <c r="F82" s="310">
        <v>106</v>
      </c>
      <c r="G82" s="310">
        <v>2</v>
      </c>
      <c r="H82" s="362">
        <v>1</v>
      </c>
      <c r="I82" s="187"/>
      <c r="J82" s="296" t="s">
        <v>247</v>
      </c>
      <c r="K82" s="56"/>
    </row>
    <row r="83" spans="2:11" ht="12.75">
      <c r="B83" s="24" t="s">
        <v>52</v>
      </c>
      <c r="C83" s="310">
        <v>2769</v>
      </c>
      <c r="D83" s="310">
        <v>1824</v>
      </c>
      <c r="E83" s="310">
        <v>834</v>
      </c>
      <c r="F83" s="310">
        <v>108</v>
      </c>
      <c r="G83" s="310">
        <v>2</v>
      </c>
      <c r="H83" s="362">
        <v>1</v>
      </c>
      <c r="I83" s="187"/>
      <c r="K83" s="56"/>
    </row>
    <row r="84" spans="2:11" ht="12.75">
      <c r="B84" s="24" t="s">
        <v>53</v>
      </c>
      <c r="C84" s="310">
        <v>164</v>
      </c>
      <c r="D84" s="310">
        <v>134</v>
      </c>
      <c r="E84" s="310">
        <v>28</v>
      </c>
      <c r="F84" s="310">
        <v>2</v>
      </c>
      <c r="G84" s="312" t="s">
        <v>476</v>
      </c>
      <c r="H84" s="363" t="s">
        <v>476</v>
      </c>
      <c r="I84" s="187"/>
      <c r="K84" s="56"/>
    </row>
    <row r="85" spans="2:11" ht="12.75">
      <c r="B85" s="24" t="s">
        <v>54</v>
      </c>
      <c r="C85" s="311">
        <v>106.3</v>
      </c>
      <c r="D85" s="311">
        <v>107.9</v>
      </c>
      <c r="E85" s="311">
        <v>103.5</v>
      </c>
      <c r="F85" s="311">
        <v>101.9</v>
      </c>
      <c r="G85" s="311">
        <v>100</v>
      </c>
      <c r="H85" s="364">
        <v>100</v>
      </c>
      <c r="I85" s="187"/>
      <c r="K85" s="56"/>
    </row>
    <row r="86" spans="1:11" ht="12.75">
      <c r="A86" s="283" t="s">
        <v>446</v>
      </c>
      <c r="B86" s="24" t="s">
        <v>51</v>
      </c>
      <c r="C86" s="310">
        <v>4522</v>
      </c>
      <c r="D86" s="310">
        <v>4301</v>
      </c>
      <c r="E86" s="310">
        <v>164</v>
      </c>
      <c r="F86" s="310">
        <v>45</v>
      </c>
      <c r="G86" s="310">
        <v>10</v>
      </c>
      <c r="H86" s="362">
        <v>2</v>
      </c>
      <c r="I86" s="187"/>
      <c r="J86" s="296" t="s">
        <v>447</v>
      </c>
      <c r="K86" s="56"/>
    </row>
    <row r="87" spans="2:11" ht="12.75">
      <c r="B87" s="24" t="s">
        <v>52</v>
      </c>
      <c r="C87" s="310">
        <v>4955</v>
      </c>
      <c r="D87" s="310">
        <v>4727</v>
      </c>
      <c r="E87" s="310">
        <v>168</v>
      </c>
      <c r="F87" s="310">
        <v>47</v>
      </c>
      <c r="G87" s="310">
        <v>11</v>
      </c>
      <c r="H87" s="362">
        <v>2</v>
      </c>
      <c r="I87" s="187"/>
      <c r="K87" s="56"/>
    </row>
    <row r="88" spans="2:11" ht="12.75">
      <c r="B88" s="24" t="s">
        <v>53</v>
      </c>
      <c r="C88" s="310">
        <v>433</v>
      </c>
      <c r="D88" s="310">
        <v>426</v>
      </c>
      <c r="E88" s="310">
        <v>4</v>
      </c>
      <c r="F88" s="310">
        <v>2</v>
      </c>
      <c r="G88" s="310">
        <v>1</v>
      </c>
      <c r="H88" s="363" t="s">
        <v>476</v>
      </c>
      <c r="I88" s="187"/>
      <c r="K88" s="56"/>
    </row>
    <row r="89" spans="2:11" ht="12.75">
      <c r="B89" s="24" t="s">
        <v>54</v>
      </c>
      <c r="C89" s="311">
        <v>109.6</v>
      </c>
      <c r="D89" s="311">
        <v>109.9</v>
      </c>
      <c r="E89" s="311">
        <v>102.4</v>
      </c>
      <c r="F89" s="311">
        <v>104.4</v>
      </c>
      <c r="G89" s="311">
        <v>110</v>
      </c>
      <c r="H89" s="364">
        <v>100</v>
      </c>
      <c r="I89" s="187"/>
      <c r="K89" s="56"/>
    </row>
    <row r="90" spans="1:11" ht="12.75">
      <c r="A90" s="283" t="s">
        <v>448</v>
      </c>
      <c r="B90" s="24" t="s">
        <v>51</v>
      </c>
      <c r="C90" s="310">
        <v>1748</v>
      </c>
      <c r="D90" s="310">
        <v>1653</v>
      </c>
      <c r="E90" s="310">
        <v>84</v>
      </c>
      <c r="F90" s="310">
        <v>11</v>
      </c>
      <c r="G90" s="312" t="s">
        <v>476</v>
      </c>
      <c r="H90" s="363" t="s">
        <v>476</v>
      </c>
      <c r="I90" s="187"/>
      <c r="J90" s="296" t="s">
        <v>449</v>
      </c>
      <c r="K90" s="56"/>
    </row>
    <row r="91" spans="2:11" ht="12.75">
      <c r="B91" s="24" t="s">
        <v>52</v>
      </c>
      <c r="C91" s="310">
        <v>1817</v>
      </c>
      <c r="D91" s="310">
        <v>1717</v>
      </c>
      <c r="E91" s="310">
        <v>89</v>
      </c>
      <c r="F91" s="310">
        <v>11</v>
      </c>
      <c r="G91" s="312" t="s">
        <v>476</v>
      </c>
      <c r="H91" s="363" t="s">
        <v>476</v>
      </c>
      <c r="I91" s="187"/>
      <c r="K91" s="56"/>
    </row>
    <row r="92" spans="2:11" ht="12.75">
      <c r="B92" s="24" t="s">
        <v>53</v>
      </c>
      <c r="C92" s="310">
        <v>69</v>
      </c>
      <c r="D92" s="310">
        <v>64</v>
      </c>
      <c r="E92" s="310">
        <v>5</v>
      </c>
      <c r="F92" s="312" t="s">
        <v>476</v>
      </c>
      <c r="G92" s="312" t="s">
        <v>476</v>
      </c>
      <c r="H92" s="363" t="s">
        <v>476</v>
      </c>
      <c r="I92" s="187"/>
      <c r="K92" s="56"/>
    </row>
    <row r="93" spans="2:11" ht="12.75">
      <c r="B93" s="24" t="s">
        <v>54</v>
      </c>
      <c r="C93" s="311">
        <v>103.9</v>
      </c>
      <c r="D93" s="311">
        <v>103.9</v>
      </c>
      <c r="E93" s="311">
        <v>106</v>
      </c>
      <c r="F93" s="311">
        <v>100</v>
      </c>
      <c r="G93" s="312" t="s">
        <v>476</v>
      </c>
      <c r="H93" s="363" t="s">
        <v>476</v>
      </c>
      <c r="I93" s="187"/>
      <c r="K93" s="56"/>
    </row>
    <row r="94" spans="1:11" ht="12.75">
      <c r="A94" s="283" t="s">
        <v>455</v>
      </c>
      <c r="B94" s="24" t="s">
        <v>51</v>
      </c>
      <c r="C94" s="310">
        <v>6013</v>
      </c>
      <c r="D94" s="310">
        <v>5917</v>
      </c>
      <c r="E94" s="310">
        <v>85</v>
      </c>
      <c r="F94" s="310">
        <v>9</v>
      </c>
      <c r="G94" s="310">
        <v>2</v>
      </c>
      <c r="H94" s="363" t="s">
        <v>476</v>
      </c>
      <c r="I94" s="187"/>
      <c r="J94" s="296" t="s">
        <v>450</v>
      </c>
      <c r="K94" s="56"/>
    </row>
    <row r="95" spans="2:11" ht="12.75">
      <c r="B95" s="24" t="s">
        <v>52</v>
      </c>
      <c r="C95" s="310">
        <v>6447</v>
      </c>
      <c r="D95" s="310">
        <v>6345</v>
      </c>
      <c r="E95" s="310">
        <v>90</v>
      </c>
      <c r="F95" s="310">
        <v>10</v>
      </c>
      <c r="G95" s="310">
        <v>2</v>
      </c>
      <c r="H95" s="363" t="s">
        <v>476</v>
      </c>
      <c r="I95" s="187"/>
      <c r="K95" s="56"/>
    </row>
    <row r="96" spans="2:11" ht="12.75">
      <c r="B96" s="24" t="s">
        <v>53</v>
      </c>
      <c r="C96" s="310">
        <v>434</v>
      </c>
      <c r="D96" s="310">
        <v>428</v>
      </c>
      <c r="E96" s="310">
        <v>5</v>
      </c>
      <c r="F96" s="310">
        <v>1</v>
      </c>
      <c r="G96" s="312" t="s">
        <v>476</v>
      </c>
      <c r="H96" s="363" t="s">
        <v>476</v>
      </c>
      <c r="I96" s="187"/>
      <c r="K96" s="56"/>
    </row>
    <row r="97" spans="2:11" ht="12.75">
      <c r="B97" s="24" t="s">
        <v>54</v>
      </c>
      <c r="C97" s="311">
        <v>107.2</v>
      </c>
      <c r="D97" s="311">
        <v>107.2</v>
      </c>
      <c r="E97" s="311">
        <v>105.9</v>
      </c>
      <c r="F97" s="311">
        <v>111.1</v>
      </c>
      <c r="G97" s="311">
        <v>100</v>
      </c>
      <c r="H97" s="363" t="s">
        <v>476</v>
      </c>
      <c r="I97" s="187"/>
      <c r="K97" s="56"/>
    </row>
    <row r="98" ht="12.75">
      <c r="K98" s="56"/>
    </row>
    <row r="99" ht="12.75">
      <c r="K99" s="56"/>
    </row>
    <row r="100" ht="12.75">
      <c r="K100" s="56"/>
    </row>
    <row r="101" ht="12.75">
      <c r="K101" s="56"/>
    </row>
    <row r="102" ht="12.75">
      <c r="K102" s="56"/>
    </row>
    <row r="103" ht="12.75">
      <c r="K103" s="56"/>
    </row>
    <row r="104" ht="12.75">
      <c r="K104" s="56"/>
    </row>
    <row r="105" ht="12.75">
      <c r="K105" s="56"/>
    </row>
    <row r="106" ht="12.75">
      <c r="K106" s="56"/>
    </row>
    <row r="107" ht="12.75">
      <c r="K107" s="56"/>
    </row>
    <row r="108" ht="12.75">
      <c r="K108" s="56"/>
    </row>
    <row r="109" ht="12.75">
      <c r="K109" s="56"/>
    </row>
    <row r="110" ht="12.75">
      <c r="K110" s="56"/>
    </row>
    <row r="111" ht="12.75">
      <c r="K111" s="56"/>
    </row>
    <row r="112" ht="12.75">
      <c r="K112" s="56"/>
    </row>
    <row r="113" ht="12.75">
      <c r="K113" s="56"/>
    </row>
    <row r="114" ht="12.75">
      <c r="K114" s="56"/>
    </row>
    <row r="115" ht="12.75">
      <c r="K115" s="56"/>
    </row>
    <row r="116" ht="12.75">
      <c r="K116" s="56"/>
    </row>
    <row r="117" ht="12.75">
      <c r="K117" s="56"/>
    </row>
    <row r="118" ht="12.75">
      <c r="K118" s="56"/>
    </row>
    <row r="119" ht="12.75">
      <c r="K119" s="56"/>
    </row>
    <row r="120" ht="12.75">
      <c r="K120" s="56"/>
    </row>
    <row r="121" ht="12.75">
      <c r="K121" s="56"/>
    </row>
    <row r="122" ht="12.75">
      <c r="K122" s="56"/>
    </row>
    <row r="123" ht="12.75">
      <c r="K123" s="56"/>
    </row>
    <row r="124" ht="12.75">
      <c r="K124" s="56"/>
    </row>
    <row r="125" ht="12.75">
      <c r="K125" s="56"/>
    </row>
    <row r="126" ht="12.75">
      <c r="K126" s="56"/>
    </row>
    <row r="127" ht="12.75">
      <c r="K127" s="56"/>
    </row>
    <row r="128" ht="12.75">
      <c r="K128" s="56"/>
    </row>
    <row r="129" ht="12.75">
      <c r="K129" s="56"/>
    </row>
    <row r="130" ht="12.75">
      <c r="K130" s="56"/>
    </row>
    <row r="131" ht="12.75">
      <c r="K131" s="56"/>
    </row>
    <row r="132" ht="12.75">
      <c r="K132" s="56"/>
    </row>
    <row r="133" ht="12.75">
      <c r="K133" s="56"/>
    </row>
    <row r="134" ht="12.75">
      <c r="K134" s="56"/>
    </row>
    <row r="135" ht="12.75">
      <c r="K135" s="56"/>
    </row>
    <row r="136" ht="12.75">
      <c r="K136" s="56"/>
    </row>
    <row r="137" ht="12.75">
      <c r="K137" s="56"/>
    </row>
    <row r="138" ht="12.75">
      <c r="K138" s="56"/>
    </row>
    <row r="139" ht="12.75">
      <c r="K139" s="56"/>
    </row>
    <row r="140" ht="12.75">
      <c r="K140" s="56"/>
    </row>
    <row r="141" ht="12.75">
      <c r="K141" s="56"/>
    </row>
    <row r="142" ht="12.75">
      <c r="K142" s="56"/>
    </row>
    <row r="143" ht="12.75">
      <c r="K143" s="56"/>
    </row>
    <row r="144" ht="12.75">
      <c r="K144" s="56"/>
    </row>
    <row r="145" ht="12.75">
      <c r="K145" s="56"/>
    </row>
    <row r="146" ht="12.75">
      <c r="K146" s="56"/>
    </row>
    <row r="147" ht="12.75">
      <c r="K147" s="56"/>
    </row>
    <row r="148" ht="12.75">
      <c r="K148" s="56"/>
    </row>
    <row r="149" ht="12.75">
      <c r="K149" s="56"/>
    </row>
    <row r="150" ht="12.75">
      <c r="K150" s="56"/>
    </row>
    <row r="151" ht="12.75">
      <c r="K151" s="56"/>
    </row>
    <row r="152" ht="12.75">
      <c r="K152" s="56"/>
    </row>
    <row r="153" ht="12.75">
      <c r="K153" s="56"/>
    </row>
    <row r="154" ht="12.75">
      <c r="K154" s="56"/>
    </row>
    <row r="155" ht="12.75">
      <c r="K155" s="56"/>
    </row>
    <row r="156" ht="12.75">
      <c r="K156" s="56"/>
    </row>
    <row r="157" ht="12.75">
      <c r="K157" s="56"/>
    </row>
    <row r="158" ht="12.75">
      <c r="K158" s="56"/>
    </row>
    <row r="159" ht="12.75">
      <c r="K159" s="56"/>
    </row>
    <row r="160" ht="12.75">
      <c r="K160" s="56"/>
    </row>
    <row r="161" ht="12.75">
      <c r="K161" s="56"/>
    </row>
    <row r="162" ht="12.75">
      <c r="K162" s="56"/>
    </row>
  </sheetData>
  <sheetProtection/>
  <mergeCells count="17">
    <mergeCell ref="A12:J12"/>
    <mergeCell ref="F7:F11"/>
    <mergeCell ref="G7:G11"/>
    <mergeCell ref="H7:H11"/>
    <mergeCell ref="I7:J7"/>
    <mergeCell ref="I8:J8"/>
    <mergeCell ref="I9:J9"/>
    <mergeCell ref="I10:J10"/>
    <mergeCell ref="I11:J11"/>
    <mergeCell ref="A7:B7"/>
    <mergeCell ref="C7:C11"/>
    <mergeCell ref="D7:D11"/>
    <mergeCell ref="E7:E11"/>
    <mergeCell ref="A8:B8"/>
    <mergeCell ref="A9:B9"/>
    <mergeCell ref="A10:B10"/>
    <mergeCell ref="A11:B11"/>
  </mergeCells>
  <printOptions/>
  <pageMargins left="0.7874015748031497" right="0.7874015748031497" top="0.984251968503937" bottom="0.984251968503937" header="0.5118110236220472" footer="0.5118110236220472"/>
  <pageSetup horizontalDpi="600" verticalDpi="600" orientation="landscape" pageOrder="overThenDown" paperSize="8" r:id="rId1"/>
</worksheet>
</file>

<file path=xl/worksheets/sheet5.xml><?xml version="1.0" encoding="utf-8"?>
<worksheet xmlns="http://schemas.openxmlformats.org/spreadsheetml/2006/main" xmlns:r="http://schemas.openxmlformats.org/officeDocument/2006/relationships">
  <dimension ref="A1:K97"/>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67.7109375" style="3" customWidth="1"/>
    <col min="2" max="2" width="1.7109375" style="24" customWidth="1"/>
    <col min="3" max="3" width="6.00390625" style="3" customWidth="1"/>
    <col min="4" max="4" width="6.8515625" style="3" customWidth="1"/>
    <col min="5" max="5" width="6.00390625" style="3" customWidth="1"/>
    <col min="6" max="6" width="6.421875" style="3" customWidth="1"/>
    <col min="7" max="7" width="7.00390625" style="3" customWidth="1"/>
    <col min="8" max="8" width="6.140625" style="3" customWidth="1"/>
    <col min="9" max="9" width="1.7109375" style="24" customWidth="1"/>
    <col min="10" max="10" width="52.00390625" style="3" customWidth="1"/>
  </cols>
  <sheetData>
    <row r="1" ht="12.75">
      <c r="A1" s="262" t="s">
        <v>398</v>
      </c>
    </row>
    <row r="2" ht="12.75">
      <c r="A2" s="263" t="s">
        <v>404</v>
      </c>
    </row>
    <row r="3" ht="12.75">
      <c r="A3" s="207" t="s">
        <v>399</v>
      </c>
    </row>
    <row r="4" ht="12.75">
      <c r="A4" s="206" t="s">
        <v>400</v>
      </c>
    </row>
    <row r="5" ht="12.75">
      <c r="A5" s="206" t="s">
        <v>405</v>
      </c>
    </row>
    <row r="6" ht="12.75">
      <c r="A6" s="264" t="s">
        <v>402</v>
      </c>
    </row>
    <row r="7" spans="1:11" ht="22.5" customHeight="1">
      <c r="A7" s="499" t="s">
        <v>2</v>
      </c>
      <c r="B7" s="479"/>
      <c r="C7" s="509" t="s">
        <v>403</v>
      </c>
      <c r="D7" s="509" t="s">
        <v>406</v>
      </c>
      <c r="E7" s="512" t="s">
        <v>47</v>
      </c>
      <c r="F7" s="512" t="s">
        <v>48</v>
      </c>
      <c r="G7" s="512" t="s">
        <v>49</v>
      </c>
      <c r="H7" s="521" t="s">
        <v>258</v>
      </c>
      <c r="I7" s="493" t="s">
        <v>217</v>
      </c>
      <c r="J7" s="494"/>
      <c r="K7" s="56"/>
    </row>
    <row r="8" spans="1:11" ht="22.5" customHeight="1">
      <c r="A8" s="515" t="s">
        <v>426</v>
      </c>
      <c r="B8" s="516"/>
      <c r="C8" s="510"/>
      <c r="D8" s="510"/>
      <c r="E8" s="513"/>
      <c r="F8" s="513"/>
      <c r="G8" s="513"/>
      <c r="H8" s="522"/>
      <c r="I8" s="495" t="s">
        <v>426</v>
      </c>
      <c r="J8" s="496"/>
      <c r="K8" s="56"/>
    </row>
    <row r="9" spans="1:11" ht="22.5" customHeight="1">
      <c r="A9" s="515" t="s">
        <v>423</v>
      </c>
      <c r="B9" s="517"/>
      <c r="C9" s="510"/>
      <c r="D9" s="510"/>
      <c r="E9" s="513"/>
      <c r="F9" s="513"/>
      <c r="G9" s="513"/>
      <c r="H9" s="522"/>
      <c r="I9" s="495" t="s">
        <v>423</v>
      </c>
      <c r="J9" s="496"/>
      <c r="K9" s="56"/>
    </row>
    <row r="10" spans="1:11" ht="22.5" customHeight="1">
      <c r="A10" s="515" t="s">
        <v>215</v>
      </c>
      <c r="B10" s="517"/>
      <c r="C10" s="510"/>
      <c r="D10" s="510"/>
      <c r="E10" s="513"/>
      <c r="F10" s="513"/>
      <c r="G10" s="513"/>
      <c r="H10" s="522"/>
      <c r="I10" s="495" t="s">
        <v>264</v>
      </c>
      <c r="J10" s="496"/>
      <c r="K10" s="56"/>
    </row>
    <row r="11" spans="1:11" ht="22.5" customHeight="1">
      <c r="A11" s="518" t="s">
        <v>425</v>
      </c>
      <c r="B11" s="519"/>
      <c r="C11" s="511"/>
      <c r="D11" s="511"/>
      <c r="E11" s="514"/>
      <c r="F11" s="514"/>
      <c r="G11" s="514"/>
      <c r="H11" s="523"/>
      <c r="I11" s="497" t="s">
        <v>425</v>
      </c>
      <c r="J11" s="498"/>
      <c r="K11" s="56"/>
    </row>
    <row r="12" spans="1:10" ht="27" customHeight="1">
      <c r="A12" s="501" t="s">
        <v>253</v>
      </c>
      <c r="B12" s="499"/>
      <c r="C12" s="499"/>
      <c r="D12" s="499"/>
      <c r="E12" s="499"/>
      <c r="F12" s="499"/>
      <c r="G12" s="499"/>
      <c r="H12" s="499"/>
      <c r="I12" s="499"/>
      <c r="J12" s="499"/>
    </row>
    <row r="13" spans="1:10" ht="15" customHeight="1">
      <c r="A13" s="259" t="s">
        <v>3</v>
      </c>
      <c r="B13" s="52" t="s">
        <v>51</v>
      </c>
      <c r="C13" s="366">
        <v>4548</v>
      </c>
      <c r="D13" s="366">
        <v>3012</v>
      </c>
      <c r="E13" s="366">
        <v>1172</v>
      </c>
      <c r="F13" s="366">
        <v>317</v>
      </c>
      <c r="G13" s="366">
        <v>42</v>
      </c>
      <c r="H13" s="368">
        <v>5</v>
      </c>
      <c r="I13" s="211"/>
      <c r="J13" s="64" t="s">
        <v>218</v>
      </c>
    </row>
    <row r="14" spans="1:10" ht="15" customHeight="1">
      <c r="A14" s="18"/>
      <c r="B14" s="52" t="s">
        <v>52</v>
      </c>
      <c r="C14" s="366">
        <v>4577</v>
      </c>
      <c r="D14" s="366">
        <v>3004</v>
      </c>
      <c r="E14" s="366">
        <v>1205</v>
      </c>
      <c r="F14" s="366">
        <v>321</v>
      </c>
      <c r="G14" s="366">
        <v>42</v>
      </c>
      <c r="H14" s="368">
        <v>5</v>
      </c>
      <c r="I14" s="211"/>
      <c r="J14" s="208"/>
    </row>
    <row r="15" spans="1:10" ht="15" customHeight="1">
      <c r="A15" s="18"/>
      <c r="B15" s="52" t="s">
        <v>53</v>
      </c>
      <c r="C15" s="366">
        <v>29</v>
      </c>
      <c r="D15" s="366">
        <v>-8</v>
      </c>
      <c r="E15" s="366">
        <v>33</v>
      </c>
      <c r="F15" s="366">
        <v>4</v>
      </c>
      <c r="G15" s="369" t="s">
        <v>476</v>
      </c>
      <c r="H15" s="370" t="s">
        <v>476</v>
      </c>
      <c r="I15" s="211"/>
      <c r="J15" s="208"/>
    </row>
    <row r="16" spans="1:10" ht="15" customHeight="1">
      <c r="A16" s="18"/>
      <c r="B16" s="52" t="s">
        <v>54</v>
      </c>
      <c r="C16" s="367">
        <v>100.6</v>
      </c>
      <c r="D16" s="367">
        <v>99.7</v>
      </c>
      <c r="E16" s="367">
        <v>102.8</v>
      </c>
      <c r="F16" s="367">
        <v>101.3</v>
      </c>
      <c r="G16" s="367">
        <v>100</v>
      </c>
      <c r="H16" s="371">
        <v>100</v>
      </c>
      <c r="I16" s="211"/>
      <c r="J16" s="208"/>
    </row>
    <row r="17" spans="1:10" ht="15" customHeight="1">
      <c r="A17" s="19" t="s">
        <v>24</v>
      </c>
      <c r="B17" s="19"/>
      <c r="C17" s="300"/>
      <c r="D17" s="300"/>
      <c r="E17" s="300"/>
      <c r="F17" s="300"/>
      <c r="G17" s="300"/>
      <c r="H17" s="271"/>
      <c r="I17" s="43"/>
      <c r="J17" s="209" t="s">
        <v>242</v>
      </c>
    </row>
    <row r="18" spans="1:10" ht="15" customHeight="1">
      <c r="A18" s="283" t="s">
        <v>430</v>
      </c>
      <c r="B18" s="24" t="s">
        <v>51</v>
      </c>
      <c r="C18" s="310">
        <v>35</v>
      </c>
      <c r="D18" s="312" t="s">
        <v>476</v>
      </c>
      <c r="E18" s="310">
        <v>11</v>
      </c>
      <c r="F18" s="310">
        <v>24</v>
      </c>
      <c r="G18" s="312" t="s">
        <v>476</v>
      </c>
      <c r="H18" s="363" t="s">
        <v>476</v>
      </c>
      <c r="I18" s="187"/>
      <c r="J18" s="295" t="s">
        <v>431</v>
      </c>
    </row>
    <row r="19" spans="1:9" ht="15" customHeight="1">
      <c r="A19" s="285"/>
      <c r="B19" s="24" t="s">
        <v>52</v>
      </c>
      <c r="C19" s="310">
        <v>36</v>
      </c>
      <c r="D19" s="312" t="s">
        <v>476</v>
      </c>
      <c r="E19" s="310">
        <v>12</v>
      </c>
      <c r="F19" s="310">
        <v>24</v>
      </c>
      <c r="G19" s="312" t="s">
        <v>476</v>
      </c>
      <c r="H19" s="363" t="s">
        <v>476</v>
      </c>
      <c r="I19" s="187"/>
    </row>
    <row r="20" spans="1:9" ht="15" customHeight="1">
      <c r="A20" s="285"/>
      <c r="B20" s="24" t="s">
        <v>53</v>
      </c>
      <c r="C20" s="310">
        <v>1</v>
      </c>
      <c r="D20" s="312" t="s">
        <v>476</v>
      </c>
      <c r="E20" s="310">
        <v>1</v>
      </c>
      <c r="F20" s="312" t="s">
        <v>476</v>
      </c>
      <c r="G20" s="312" t="s">
        <v>476</v>
      </c>
      <c r="H20" s="363" t="s">
        <v>476</v>
      </c>
      <c r="I20" s="187"/>
    </row>
    <row r="21" spans="1:9" ht="15" customHeight="1">
      <c r="A21" s="285"/>
      <c r="B21" s="24" t="s">
        <v>54</v>
      </c>
      <c r="C21" s="311">
        <v>102.9</v>
      </c>
      <c r="D21" s="312" t="s">
        <v>476</v>
      </c>
      <c r="E21" s="311">
        <v>109.1</v>
      </c>
      <c r="F21" s="311">
        <v>100</v>
      </c>
      <c r="G21" s="312" t="s">
        <v>476</v>
      </c>
      <c r="H21" s="363" t="s">
        <v>476</v>
      </c>
      <c r="I21" s="187"/>
    </row>
    <row r="22" spans="1:10" ht="15" customHeight="1">
      <c r="A22" s="283" t="s">
        <v>25</v>
      </c>
      <c r="B22" s="24" t="s">
        <v>51</v>
      </c>
      <c r="C22" s="310">
        <v>128</v>
      </c>
      <c r="D22" s="310">
        <v>43</v>
      </c>
      <c r="E22" s="310">
        <v>54</v>
      </c>
      <c r="F22" s="310">
        <v>24</v>
      </c>
      <c r="G22" s="310">
        <v>7</v>
      </c>
      <c r="H22" s="363" t="s">
        <v>476</v>
      </c>
      <c r="I22" s="187"/>
      <c r="J22" s="296" t="s">
        <v>243</v>
      </c>
    </row>
    <row r="23" spans="2:9" ht="15" customHeight="1">
      <c r="B23" s="24" t="s">
        <v>52</v>
      </c>
      <c r="C23" s="310">
        <v>129</v>
      </c>
      <c r="D23" s="310">
        <v>43</v>
      </c>
      <c r="E23" s="310">
        <v>55</v>
      </c>
      <c r="F23" s="310">
        <v>24</v>
      </c>
      <c r="G23" s="310">
        <v>7</v>
      </c>
      <c r="H23" s="363" t="s">
        <v>476</v>
      </c>
      <c r="I23" s="187"/>
    </row>
    <row r="24" spans="2:9" ht="15" customHeight="1">
      <c r="B24" s="24" t="s">
        <v>53</v>
      </c>
      <c r="C24" s="310">
        <v>1</v>
      </c>
      <c r="D24" s="312" t="s">
        <v>476</v>
      </c>
      <c r="E24" s="310">
        <v>1</v>
      </c>
      <c r="F24" s="312" t="s">
        <v>476</v>
      </c>
      <c r="G24" s="312" t="s">
        <v>476</v>
      </c>
      <c r="H24" s="363" t="s">
        <v>476</v>
      </c>
      <c r="I24" s="187"/>
    </row>
    <row r="25" spans="2:9" ht="15" customHeight="1">
      <c r="B25" s="24" t="s">
        <v>54</v>
      </c>
      <c r="C25" s="311">
        <v>100.8</v>
      </c>
      <c r="D25" s="311">
        <v>100</v>
      </c>
      <c r="E25" s="311">
        <v>101.9</v>
      </c>
      <c r="F25" s="311">
        <v>100</v>
      </c>
      <c r="G25" s="311">
        <v>100</v>
      </c>
      <c r="H25" s="363" t="s">
        <v>476</v>
      </c>
      <c r="I25" s="187"/>
    </row>
    <row r="26" spans="1:10" ht="15" customHeight="1">
      <c r="A26" s="286" t="s">
        <v>451</v>
      </c>
      <c r="B26" s="24" t="s">
        <v>51</v>
      </c>
      <c r="C26" s="310">
        <v>3</v>
      </c>
      <c r="D26" s="310">
        <v>2</v>
      </c>
      <c r="E26" s="312" t="s">
        <v>476</v>
      </c>
      <c r="F26" s="312" t="s">
        <v>476</v>
      </c>
      <c r="G26" s="310">
        <v>1</v>
      </c>
      <c r="H26" s="363" t="s">
        <v>476</v>
      </c>
      <c r="I26" s="187"/>
      <c r="J26" s="297" t="s">
        <v>244</v>
      </c>
    </row>
    <row r="27" spans="2:9" ht="15" customHeight="1">
      <c r="B27" s="24" t="s">
        <v>52</v>
      </c>
      <c r="C27" s="310">
        <v>3</v>
      </c>
      <c r="D27" s="310">
        <v>2</v>
      </c>
      <c r="E27" s="312" t="s">
        <v>476</v>
      </c>
      <c r="F27" s="312" t="s">
        <v>476</v>
      </c>
      <c r="G27" s="310">
        <v>1</v>
      </c>
      <c r="H27" s="363" t="s">
        <v>476</v>
      </c>
      <c r="I27" s="187"/>
    </row>
    <row r="28" spans="2:9" ht="15" customHeight="1">
      <c r="B28" s="24" t="s">
        <v>53</v>
      </c>
      <c r="C28" s="312" t="s">
        <v>476</v>
      </c>
      <c r="D28" s="312" t="s">
        <v>476</v>
      </c>
      <c r="E28" s="312" t="s">
        <v>476</v>
      </c>
      <c r="F28" s="312" t="s">
        <v>476</v>
      </c>
      <c r="G28" s="312" t="s">
        <v>476</v>
      </c>
      <c r="H28" s="363" t="s">
        <v>476</v>
      </c>
      <c r="I28" s="187"/>
    </row>
    <row r="29" spans="2:9" ht="15" customHeight="1">
      <c r="B29" s="24" t="s">
        <v>54</v>
      </c>
      <c r="C29" s="311">
        <v>100</v>
      </c>
      <c r="D29" s="311">
        <v>100</v>
      </c>
      <c r="E29" s="312" t="s">
        <v>476</v>
      </c>
      <c r="F29" s="312" t="s">
        <v>476</v>
      </c>
      <c r="G29" s="311">
        <v>100</v>
      </c>
      <c r="H29" s="363" t="s">
        <v>476</v>
      </c>
      <c r="I29" s="187"/>
    </row>
    <row r="30" spans="1:10" ht="15" customHeight="1">
      <c r="A30" s="286" t="s">
        <v>26</v>
      </c>
      <c r="B30" s="24" t="s">
        <v>51</v>
      </c>
      <c r="C30" s="310">
        <v>33</v>
      </c>
      <c r="D30" s="310">
        <v>20</v>
      </c>
      <c r="E30" s="310">
        <v>5</v>
      </c>
      <c r="F30" s="310">
        <v>5</v>
      </c>
      <c r="G30" s="310">
        <v>3</v>
      </c>
      <c r="H30" s="363" t="s">
        <v>476</v>
      </c>
      <c r="I30" s="187"/>
      <c r="J30" s="298" t="s">
        <v>245</v>
      </c>
    </row>
    <row r="31" spans="2:9" ht="15" customHeight="1">
      <c r="B31" s="24" t="s">
        <v>52</v>
      </c>
      <c r="C31" s="310">
        <v>35</v>
      </c>
      <c r="D31" s="310">
        <v>21</v>
      </c>
      <c r="E31" s="310">
        <v>5</v>
      </c>
      <c r="F31" s="310">
        <v>6</v>
      </c>
      <c r="G31" s="310">
        <v>3</v>
      </c>
      <c r="H31" s="363" t="s">
        <v>476</v>
      </c>
      <c r="I31" s="187"/>
    </row>
    <row r="32" spans="2:9" ht="15" customHeight="1">
      <c r="B32" s="24" t="s">
        <v>53</v>
      </c>
      <c r="C32" s="310">
        <v>2</v>
      </c>
      <c r="D32" s="310">
        <v>1</v>
      </c>
      <c r="E32" s="312" t="s">
        <v>476</v>
      </c>
      <c r="F32" s="310">
        <v>1</v>
      </c>
      <c r="G32" s="312" t="s">
        <v>476</v>
      </c>
      <c r="H32" s="363" t="s">
        <v>476</v>
      </c>
      <c r="I32" s="187"/>
    </row>
    <row r="33" spans="2:9" ht="15" customHeight="1">
      <c r="B33" s="24" t="s">
        <v>54</v>
      </c>
      <c r="C33" s="311">
        <v>106.1</v>
      </c>
      <c r="D33" s="311">
        <v>105</v>
      </c>
      <c r="E33" s="311">
        <v>100</v>
      </c>
      <c r="F33" s="311">
        <v>120</v>
      </c>
      <c r="G33" s="311">
        <v>100</v>
      </c>
      <c r="H33" s="363" t="s">
        <v>476</v>
      </c>
      <c r="I33" s="187"/>
    </row>
    <row r="34" spans="1:10" ht="15" customHeight="1">
      <c r="A34" s="282" t="s">
        <v>465</v>
      </c>
      <c r="B34" s="24" t="s">
        <v>51</v>
      </c>
      <c r="C34" s="310">
        <v>13</v>
      </c>
      <c r="D34" s="310">
        <v>2</v>
      </c>
      <c r="E34" s="310">
        <v>6</v>
      </c>
      <c r="F34" s="310">
        <v>4</v>
      </c>
      <c r="G34" s="310">
        <v>1</v>
      </c>
      <c r="H34" s="363" t="s">
        <v>476</v>
      </c>
      <c r="I34" s="187"/>
      <c r="J34" s="298" t="s">
        <v>453</v>
      </c>
    </row>
    <row r="35" spans="1:9" ht="15" customHeight="1">
      <c r="A35" s="282"/>
      <c r="B35" s="24" t="s">
        <v>52</v>
      </c>
      <c r="C35" s="310">
        <v>13</v>
      </c>
      <c r="D35" s="310">
        <v>2</v>
      </c>
      <c r="E35" s="310">
        <v>7</v>
      </c>
      <c r="F35" s="310">
        <v>3</v>
      </c>
      <c r="G35" s="310">
        <v>1</v>
      </c>
      <c r="H35" s="363" t="s">
        <v>476</v>
      </c>
      <c r="I35" s="187"/>
    </row>
    <row r="36" spans="1:9" ht="15" customHeight="1">
      <c r="A36" s="282"/>
      <c r="B36" s="24" t="s">
        <v>53</v>
      </c>
      <c r="C36" s="312" t="s">
        <v>476</v>
      </c>
      <c r="D36" s="312" t="s">
        <v>476</v>
      </c>
      <c r="E36" s="362">
        <v>1</v>
      </c>
      <c r="F36" s="310">
        <v>-1</v>
      </c>
      <c r="G36" s="312" t="s">
        <v>476</v>
      </c>
      <c r="H36" s="363" t="s">
        <v>476</v>
      </c>
      <c r="I36" s="187"/>
    </row>
    <row r="37" spans="1:9" ht="15" customHeight="1">
      <c r="A37" s="282"/>
      <c r="B37" s="24" t="s">
        <v>54</v>
      </c>
      <c r="C37" s="311">
        <v>100</v>
      </c>
      <c r="D37" s="311">
        <v>100</v>
      </c>
      <c r="E37" s="364">
        <v>116.7</v>
      </c>
      <c r="F37" s="311">
        <v>75</v>
      </c>
      <c r="G37" s="311">
        <v>100</v>
      </c>
      <c r="H37" s="363" t="s">
        <v>476</v>
      </c>
      <c r="I37" s="187"/>
    </row>
    <row r="38" spans="1:10" ht="15" customHeight="1">
      <c r="A38" s="282" t="s">
        <v>460</v>
      </c>
      <c r="B38" s="24" t="s">
        <v>51</v>
      </c>
      <c r="C38" s="310">
        <v>79</v>
      </c>
      <c r="D38" s="310">
        <v>19</v>
      </c>
      <c r="E38" s="362">
        <v>43</v>
      </c>
      <c r="F38" s="310">
        <v>15</v>
      </c>
      <c r="G38" s="310">
        <v>2</v>
      </c>
      <c r="H38" s="363" t="s">
        <v>476</v>
      </c>
      <c r="I38" s="187"/>
      <c r="J38" s="298" t="s">
        <v>432</v>
      </c>
    </row>
    <row r="39" spans="2:9" ht="15" customHeight="1">
      <c r="B39" s="24" t="s">
        <v>52</v>
      </c>
      <c r="C39" s="310">
        <v>78</v>
      </c>
      <c r="D39" s="310">
        <v>18</v>
      </c>
      <c r="E39" s="362">
        <v>43</v>
      </c>
      <c r="F39" s="310">
        <v>15</v>
      </c>
      <c r="G39" s="310">
        <v>2</v>
      </c>
      <c r="H39" s="363" t="s">
        <v>476</v>
      </c>
      <c r="I39" s="187"/>
    </row>
    <row r="40" spans="2:9" ht="15" customHeight="1">
      <c r="B40" s="24" t="s">
        <v>53</v>
      </c>
      <c r="C40" s="310">
        <v>-1</v>
      </c>
      <c r="D40" s="310">
        <v>-1</v>
      </c>
      <c r="E40" s="363" t="s">
        <v>476</v>
      </c>
      <c r="F40" s="312" t="s">
        <v>476</v>
      </c>
      <c r="G40" s="312" t="s">
        <v>476</v>
      </c>
      <c r="H40" s="363" t="s">
        <v>476</v>
      </c>
      <c r="I40" s="187"/>
    </row>
    <row r="41" spans="2:9" ht="15" customHeight="1">
      <c r="B41" s="24" t="s">
        <v>54</v>
      </c>
      <c r="C41" s="311">
        <v>98.7</v>
      </c>
      <c r="D41" s="311">
        <v>94.7</v>
      </c>
      <c r="E41" s="364">
        <v>100</v>
      </c>
      <c r="F41" s="311">
        <v>100</v>
      </c>
      <c r="G41" s="311">
        <v>100</v>
      </c>
      <c r="H41" s="363" t="s">
        <v>476</v>
      </c>
      <c r="I41" s="187"/>
    </row>
    <row r="42" spans="1:11" ht="15" customHeight="1">
      <c r="A42" s="283" t="s">
        <v>27</v>
      </c>
      <c r="B42" s="24" t="s">
        <v>51</v>
      </c>
      <c r="C42" s="310">
        <v>19</v>
      </c>
      <c r="D42" s="310">
        <v>15</v>
      </c>
      <c r="E42" s="362">
        <v>4</v>
      </c>
      <c r="F42" s="312" t="s">
        <v>476</v>
      </c>
      <c r="G42" s="312" t="s">
        <v>476</v>
      </c>
      <c r="H42" s="363" t="s">
        <v>476</v>
      </c>
      <c r="I42" s="187"/>
      <c r="J42" s="299" t="s">
        <v>246</v>
      </c>
      <c r="K42" s="56"/>
    </row>
    <row r="43" spans="2:11" ht="15" customHeight="1">
      <c r="B43" s="24" t="s">
        <v>52</v>
      </c>
      <c r="C43" s="310">
        <v>17</v>
      </c>
      <c r="D43" s="310">
        <v>14</v>
      </c>
      <c r="E43" s="362">
        <v>3</v>
      </c>
      <c r="F43" s="312" t="s">
        <v>476</v>
      </c>
      <c r="G43" s="312" t="s">
        <v>476</v>
      </c>
      <c r="H43" s="363" t="s">
        <v>476</v>
      </c>
      <c r="I43" s="187"/>
      <c r="K43" s="56"/>
    </row>
    <row r="44" spans="2:11" ht="15" customHeight="1">
      <c r="B44" s="24" t="s">
        <v>53</v>
      </c>
      <c r="C44" s="310">
        <v>-2</v>
      </c>
      <c r="D44" s="310">
        <v>-1</v>
      </c>
      <c r="E44" s="362">
        <v>-1</v>
      </c>
      <c r="F44" s="312" t="s">
        <v>476</v>
      </c>
      <c r="G44" s="312" t="s">
        <v>476</v>
      </c>
      <c r="H44" s="363" t="s">
        <v>476</v>
      </c>
      <c r="I44" s="187"/>
      <c r="K44" s="56"/>
    </row>
    <row r="45" spans="2:11" ht="15" customHeight="1">
      <c r="B45" s="24" t="s">
        <v>54</v>
      </c>
      <c r="C45" s="311">
        <v>89.5</v>
      </c>
      <c r="D45" s="311">
        <v>93.3</v>
      </c>
      <c r="E45" s="364">
        <v>75</v>
      </c>
      <c r="F45" s="312" t="s">
        <v>476</v>
      </c>
      <c r="G45" s="312" t="s">
        <v>476</v>
      </c>
      <c r="H45" s="363" t="s">
        <v>476</v>
      </c>
      <c r="I45" s="187"/>
      <c r="K45" s="56"/>
    </row>
    <row r="46" spans="1:11" ht="15" customHeight="1">
      <c r="A46" s="284" t="s">
        <v>466</v>
      </c>
      <c r="B46" s="24" t="s">
        <v>51</v>
      </c>
      <c r="C46" s="310">
        <v>10</v>
      </c>
      <c r="D46" s="310">
        <v>5</v>
      </c>
      <c r="E46" s="362">
        <v>3</v>
      </c>
      <c r="F46" s="310">
        <v>2</v>
      </c>
      <c r="G46" s="312" t="s">
        <v>476</v>
      </c>
      <c r="H46" s="363" t="s">
        <v>476</v>
      </c>
      <c r="I46" s="187"/>
      <c r="J46" s="296" t="s">
        <v>452</v>
      </c>
      <c r="K46" s="56"/>
    </row>
    <row r="47" spans="2:11" ht="15" customHeight="1">
      <c r="B47" s="24" t="s">
        <v>52</v>
      </c>
      <c r="C47" s="310">
        <v>9</v>
      </c>
      <c r="D47" s="310">
        <v>4</v>
      </c>
      <c r="E47" s="362">
        <v>3</v>
      </c>
      <c r="F47" s="310">
        <v>2</v>
      </c>
      <c r="G47" s="312" t="s">
        <v>476</v>
      </c>
      <c r="H47" s="363" t="s">
        <v>476</v>
      </c>
      <c r="I47" s="187"/>
      <c r="K47" s="56"/>
    </row>
    <row r="48" spans="2:11" ht="15" customHeight="1">
      <c r="B48" s="24" t="s">
        <v>53</v>
      </c>
      <c r="C48" s="310">
        <v>-1</v>
      </c>
      <c r="D48" s="310">
        <v>-1</v>
      </c>
      <c r="E48" s="363" t="s">
        <v>476</v>
      </c>
      <c r="F48" s="312" t="s">
        <v>476</v>
      </c>
      <c r="G48" s="312" t="s">
        <v>476</v>
      </c>
      <c r="H48" s="363" t="s">
        <v>476</v>
      </c>
      <c r="I48" s="187"/>
      <c r="K48" s="56"/>
    </row>
    <row r="49" spans="2:11" ht="15" customHeight="1">
      <c r="B49" s="24" t="s">
        <v>54</v>
      </c>
      <c r="C49" s="311">
        <v>90</v>
      </c>
      <c r="D49" s="311">
        <v>80</v>
      </c>
      <c r="E49" s="364">
        <v>100</v>
      </c>
      <c r="F49" s="311">
        <v>100</v>
      </c>
      <c r="G49" s="312" t="s">
        <v>476</v>
      </c>
      <c r="H49" s="363" t="s">
        <v>476</v>
      </c>
      <c r="I49" s="187"/>
      <c r="K49" s="56"/>
    </row>
    <row r="50" spans="1:11" ht="17.25" customHeight="1">
      <c r="A50" s="283" t="s">
        <v>434</v>
      </c>
      <c r="B50" s="24" t="s">
        <v>51</v>
      </c>
      <c r="C50" s="310">
        <v>14</v>
      </c>
      <c r="D50" s="310">
        <v>1</v>
      </c>
      <c r="E50" s="362">
        <v>6</v>
      </c>
      <c r="F50" s="310">
        <v>3</v>
      </c>
      <c r="G50" s="310">
        <v>4</v>
      </c>
      <c r="H50" s="363" t="s">
        <v>476</v>
      </c>
      <c r="I50" s="187"/>
      <c r="J50" s="296" t="s">
        <v>435</v>
      </c>
      <c r="K50" s="56"/>
    </row>
    <row r="51" spans="2:11" ht="17.25" customHeight="1">
      <c r="B51" s="24" t="s">
        <v>52</v>
      </c>
      <c r="C51" s="310">
        <v>15</v>
      </c>
      <c r="D51" s="310">
        <v>2</v>
      </c>
      <c r="E51" s="362">
        <v>6</v>
      </c>
      <c r="F51" s="310">
        <v>3</v>
      </c>
      <c r="G51" s="310">
        <v>4</v>
      </c>
      <c r="H51" s="363" t="s">
        <v>476</v>
      </c>
      <c r="I51" s="187"/>
      <c r="K51" s="56"/>
    </row>
    <row r="52" spans="2:11" ht="17.25" customHeight="1">
      <c r="B52" s="24" t="s">
        <v>53</v>
      </c>
      <c r="C52" s="310">
        <v>1</v>
      </c>
      <c r="D52" s="310">
        <v>1</v>
      </c>
      <c r="E52" s="363" t="s">
        <v>476</v>
      </c>
      <c r="F52" s="312" t="s">
        <v>476</v>
      </c>
      <c r="G52" s="312" t="s">
        <v>476</v>
      </c>
      <c r="H52" s="363" t="s">
        <v>476</v>
      </c>
      <c r="I52" s="187"/>
      <c r="K52" s="56"/>
    </row>
    <row r="53" spans="2:11" ht="17.25" customHeight="1">
      <c r="B53" s="24" t="s">
        <v>54</v>
      </c>
      <c r="C53" s="311">
        <v>107.1</v>
      </c>
      <c r="D53" s="311">
        <v>200</v>
      </c>
      <c r="E53" s="364">
        <v>100</v>
      </c>
      <c r="F53" s="311">
        <v>100</v>
      </c>
      <c r="G53" s="311">
        <v>100</v>
      </c>
      <c r="H53" s="363" t="s">
        <v>476</v>
      </c>
      <c r="I53" s="187"/>
      <c r="K53" s="56"/>
    </row>
    <row r="54" spans="1:11" ht="17.25" customHeight="1">
      <c r="A54" s="284" t="s">
        <v>467</v>
      </c>
      <c r="B54" s="24" t="s">
        <v>51</v>
      </c>
      <c r="C54" s="310">
        <v>19</v>
      </c>
      <c r="D54" s="310">
        <v>12</v>
      </c>
      <c r="E54" s="362">
        <v>7</v>
      </c>
      <c r="F54" s="312" t="s">
        <v>476</v>
      </c>
      <c r="G54" s="312" t="s">
        <v>476</v>
      </c>
      <c r="H54" s="363" t="s">
        <v>476</v>
      </c>
      <c r="I54" s="187"/>
      <c r="J54" s="296" t="s">
        <v>454</v>
      </c>
      <c r="K54" s="56"/>
    </row>
    <row r="55" spans="2:11" ht="17.25" customHeight="1">
      <c r="B55" s="24" t="s">
        <v>52</v>
      </c>
      <c r="C55" s="310">
        <v>19</v>
      </c>
      <c r="D55" s="310">
        <v>12</v>
      </c>
      <c r="E55" s="362">
        <v>7</v>
      </c>
      <c r="F55" s="312" t="s">
        <v>476</v>
      </c>
      <c r="G55" s="312" t="s">
        <v>476</v>
      </c>
      <c r="H55" s="363" t="s">
        <v>476</v>
      </c>
      <c r="I55" s="187"/>
      <c r="K55" s="56"/>
    </row>
    <row r="56" spans="2:11" ht="17.25" customHeight="1">
      <c r="B56" s="24" t="s">
        <v>53</v>
      </c>
      <c r="C56" s="312" t="s">
        <v>476</v>
      </c>
      <c r="D56" s="312" t="s">
        <v>476</v>
      </c>
      <c r="E56" s="363" t="s">
        <v>476</v>
      </c>
      <c r="F56" s="312" t="s">
        <v>476</v>
      </c>
      <c r="G56" s="312" t="s">
        <v>476</v>
      </c>
      <c r="H56" s="363" t="s">
        <v>476</v>
      </c>
      <c r="I56" s="187"/>
      <c r="K56" s="56"/>
    </row>
    <row r="57" spans="2:11" ht="17.25" customHeight="1">
      <c r="B57" s="24" t="s">
        <v>54</v>
      </c>
      <c r="C57" s="311">
        <v>100</v>
      </c>
      <c r="D57" s="311">
        <v>100</v>
      </c>
      <c r="E57" s="364">
        <v>100</v>
      </c>
      <c r="F57" s="312" t="s">
        <v>476</v>
      </c>
      <c r="G57" s="312" t="s">
        <v>476</v>
      </c>
      <c r="H57" s="363" t="s">
        <v>476</v>
      </c>
      <c r="I57" s="187"/>
      <c r="K57" s="56"/>
    </row>
    <row r="58" spans="1:11" ht="17.25" customHeight="1">
      <c r="A58" s="283" t="s">
        <v>436</v>
      </c>
      <c r="B58" s="24" t="s">
        <v>51</v>
      </c>
      <c r="C58" s="310">
        <v>4</v>
      </c>
      <c r="D58" s="310">
        <v>3</v>
      </c>
      <c r="E58" s="363" t="s">
        <v>476</v>
      </c>
      <c r="F58" s="310">
        <v>1</v>
      </c>
      <c r="G58" s="312" t="s">
        <v>476</v>
      </c>
      <c r="H58" s="363" t="s">
        <v>476</v>
      </c>
      <c r="I58" s="187"/>
      <c r="J58" s="296" t="s">
        <v>437</v>
      </c>
      <c r="K58" s="56"/>
    </row>
    <row r="59" spans="2:11" ht="17.25" customHeight="1">
      <c r="B59" s="24" t="s">
        <v>52</v>
      </c>
      <c r="C59" s="310">
        <v>4</v>
      </c>
      <c r="D59" s="310">
        <v>3</v>
      </c>
      <c r="E59" s="363" t="s">
        <v>476</v>
      </c>
      <c r="F59" s="310">
        <v>1</v>
      </c>
      <c r="G59" s="312" t="s">
        <v>476</v>
      </c>
      <c r="H59" s="363" t="s">
        <v>476</v>
      </c>
      <c r="I59" s="187"/>
      <c r="K59" s="56"/>
    </row>
    <row r="60" spans="2:11" ht="17.25" customHeight="1">
      <c r="B60" s="24" t="s">
        <v>53</v>
      </c>
      <c r="C60" s="312" t="s">
        <v>476</v>
      </c>
      <c r="D60" s="312" t="s">
        <v>476</v>
      </c>
      <c r="E60" s="363" t="s">
        <v>476</v>
      </c>
      <c r="F60" s="312" t="s">
        <v>476</v>
      </c>
      <c r="G60" s="312" t="s">
        <v>476</v>
      </c>
      <c r="H60" s="363" t="s">
        <v>476</v>
      </c>
      <c r="I60" s="187"/>
      <c r="K60" s="56"/>
    </row>
    <row r="61" spans="2:11" ht="17.25" customHeight="1">
      <c r="B61" s="24" t="s">
        <v>54</v>
      </c>
      <c r="C61" s="311">
        <v>100</v>
      </c>
      <c r="D61" s="311">
        <v>100</v>
      </c>
      <c r="E61" s="363" t="s">
        <v>476</v>
      </c>
      <c r="F61" s="311">
        <v>100</v>
      </c>
      <c r="G61" s="312" t="s">
        <v>476</v>
      </c>
      <c r="H61" s="363" t="s">
        <v>476</v>
      </c>
      <c r="I61" s="187"/>
      <c r="K61" s="56"/>
    </row>
    <row r="62" spans="1:11" ht="17.25" customHeight="1">
      <c r="A62" s="283" t="s">
        <v>438</v>
      </c>
      <c r="B62" s="24" t="s">
        <v>51</v>
      </c>
      <c r="C62" s="310">
        <v>2</v>
      </c>
      <c r="D62" s="310">
        <v>1</v>
      </c>
      <c r="E62" s="362">
        <v>1</v>
      </c>
      <c r="F62" s="312" t="s">
        <v>476</v>
      </c>
      <c r="G62" s="312" t="s">
        <v>476</v>
      </c>
      <c r="H62" s="363" t="s">
        <v>476</v>
      </c>
      <c r="I62" s="187"/>
      <c r="J62" s="296" t="s">
        <v>439</v>
      </c>
      <c r="K62" s="56"/>
    </row>
    <row r="63" spans="2:11" ht="17.25" customHeight="1">
      <c r="B63" s="24" t="s">
        <v>52</v>
      </c>
      <c r="C63" s="310">
        <v>2</v>
      </c>
      <c r="D63" s="310">
        <v>1</v>
      </c>
      <c r="E63" s="362">
        <v>1</v>
      </c>
      <c r="F63" s="312" t="s">
        <v>476</v>
      </c>
      <c r="G63" s="312" t="s">
        <v>476</v>
      </c>
      <c r="H63" s="363" t="s">
        <v>476</v>
      </c>
      <c r="I63" s="187"/>
      <c r="K63" s="56"/>
    </row>
    <row r="64" spans="2:11" ht="17.25" customHeight="1">
      <c r="B64" s="24" t="s">
        <v>53</v>
      </c>
      <c r="C64" s="312" t="s">
        <v>476</v>
      </c>
      <c r="D64" s="312" t="s">
        <v>476</v>
      </c>
      <c r="E64" s="363" t="s">
        <v>476</v>
      </c>
      <c r="F64" s="312" t="s">
        <v>476</v>
      </c>
      <c r="G64" s="312" t="s">
        <v>476</v>
      </c>
      <c r="H64" s="363" t="s">
        <v>476</v>
      </c>
      <c r="I64" s="187"/>
      <c r="K64" s="56"/>
    </row>
    <row r="65" spans="2:11" ht="17.25" customHeight="1">
      <c r="B65" s="24" t="s">
        <v>54</v>
      </c>
      <c r="C65" s="311">
        <v>100</v>
      </c>
      <c r="D65" s="311">
        <v>100</v>
      </c>
      <c r="E65" s="364">
        <v>100</v>
      </c>
      <c r="F65" s="312" t="s">
        <v>476</v>
      </c>
      <c r="G65" s="312" t="s">
        <v>476</v>
      </c>
      <c r="H65" s="363" t="s">
        <v>476</v>
      </c>
      <c r="I65" s="187"/>
      <c r="K65" s="56"/>
    </row>
    <row r="66" spans="1:11" ht="17.25" customHeight="1">
      <c r="A66" s="284" t="s">
        <v>468</v>
      </c>
      <c r="B66" s="24" t="s">
        <v>51</v>
      </c>
      <c r="C66" s="310">
        <v>2236</v>
      </c>
      <c r="D66" s="310">
        <v>2213</v>
      </c>
      <c r="E66" s="362">
        <v>19</v>
      </c>
      <c r="F66" s="310">
        <v>3</v>
      </c>
      <c r="G66" s="310">
        <v>1</v>
      </c>
      <c r="H66" s="363" t="s">
        <v>476</v>
      </c>
      <c r="I66" s="187"/>
      <c r="J66" s="296" t="s">
        <v>440</v>
      </c>
      <c r="K66" s="56"/>
    </row>
    <row r="67" spans="2:11" ht="17.25" customHeight="1">
      <c r="B67" s="24" t="s">
        <v>52</v>
      </c>
      <c r="C67" s="310">
        <v>2251</v>
      </c>
      <c r="D67" s="310">
        <v>2227</v>
      </c>
      <c r="E67" s="362">
        <v>19</v>
      </c>
      <c r="F67" s="310">
        <v>4</v>
      </c>
      <c r="G67" s="310">
        <v>1</v>
      </c>
      <c r="H67" s="363" t="s">
        <v>476</v>
      </c>
      <c r="I67" s="187"/>
      <c r="K67" s="56"/>
    </row>
    <row r="68" spans="2:11" ht="17.25" customHeight="1">
      <c r="B68" s="24" t="s">
        <v>53</v>
      </c>
      <c r="C68" s="310">
        <v>15</v>
      </c>
      <c r="D68" s="310">
        <v>14</v>
      </c>
      <c r="E68" s="363" t="s">
        <v>476</v>
      </c>
      <c r="F68" s="310">
        <v>1</v>
      </c>
      <c r="G68" s="312" t="s">
        <v>476</v>
      </c>
      <c r="H68" s="363" t="s">
        <v>476</v>
      </c>
      <c r="I68" s="187"/>
      <c r="K68" s="56"/>
    </row>
    <row r="69" spans="2:11" ht="17.25" customHeight="1">
      <c r="B69" s="24" t="s">
        <v>54</v>
      </c>
      <c r="C69" s="311">
        <v>100.7</v>
      </c>
      <c r="D69" s="311">
        <v>100.6</v>
      </c>
      <c r="E69" s="311">
        <v>100</v>
      </c>
      <c r="F69" s="311">
        <v>133.3</v>
      </c>
      <c r="G69" s="311">
        <v>100</v>
      </c>
      <c r="H69" s="363" t="s">
        <v>476</v>
      </c>
      <c r="I69" s="187"/>
      <c r="K69" s="56"/>
    </row>
    <row r="70" spans="1:11" ht="17.25" customHeight="1">
      <c r="A70" s="283" t="s">
        <v>441</v>
      </c>
      <c r="B70" s="24" t="s">
        <v>51</v>
      </c>
      <c r="C70" s="310">
        <v>43</v>
      </c>
      <c r="D70" s="310">
        <v>23</v>
      </c>
      <c r="E70" s="310">
        <v>15</v>
      </c>
      <c r="F70" s="310">
        <v>5</v>
      </c>
      <c r="G70" s="312" t="s">
        <v>476</v>
      </c>
      <c r="H70" s="363" t="s">
        <v>476</v>
      </c>
      <c r="I70" s="187"/>
      <c r="J70" s="296" t="s">
        <v>442</v>
      </c>
      <c r="K70" s="56"/>
    </row>
    <row r="71" spans="2:11" ht="17.25" customHeight="1">
      <c r="B71" s="24" t="s">
        <v>52</v>
      </c>
      <c r="C71" s="310">
        <v>41</v>
      </c>
      <c r="D71" s="310">
        <v>19</v>
      </c>
      <c r="E71" s="310">
        <v>17</v>
      </c>
      <c r="F71" s="310">
        <v>5</v>
      </c>
      <c r="G71" s="312" t="s">
        <v>476</v>
      </c>
      <c r="H71" s="363" t="s">
        <v>476</v>
      </c>
      <c r="I71" s="187"/>
      <c r="K71" s="56"/>
    </row>
    <row r="72" spans="2:11" ht="17.25" customHeight="1">
      <c r="B72" s="24" t="s">
        <v>53</v>
      </c>
      <c r="C72" s="310">
        <v>-2</v>
      </c>
      <c r="D72" s="310">
        <v>-4</v>
      </c>
      <c r="E72" s="310">
        <v>2</v>
      </c>
      <c r="F72" s="312" t="s">
        <v>476</v>
      </c>
      <c r="G72" s="312" t="s">
        <v>476</v>
      </c>
      <c r="H72" s="363" t="s">
        <v>476</v>
      </c>
      <c r="I72" s="187"/>
      <c r="K72" s="56"/>
    </row>
    <row r="73" spans="2:11" ht="17.25" customHeight="1">
      <c r="B73" s="24" t="s">
        <v>54</v>
      </c>
      <c r="C73" s="311">
        <v>95.3</v>
      </c>
      <c r="D73" s="311">
        <v>82.6</v>
      </c>
      <c r="E73" s="311">
        <v>113.3</v>
      </c>
      <c r="F73" s="311">
        <v>100</v>
      </c>
      <c r="G73" s="312" t="s">
        <v>476</v>
      </c>
      <c r="H73" s="363" t="s">
        <v>476</v>
      </c>
      <c r="I73" s="187"/>
      <c r="K73" s="56"/>
    </row>
    <row r="74" spans="1:11" ht="17.25" customHeight="1">
      <c r="A74" s="284" t="s">
        <v>469</v>
      </c>
      <c r="B74" s="24" t="s">
        <v>51</v>
      </c>
      <c r="C74" s="310">
        <v>4</v>
      </c>
      <c r="D74" s="310">
        <v>1</v>
      </c>
      <c r="E74" s="310">
        <v>2</v>
      </c>
      <c r="F74" s="310">
        <v>1</v>
      </c>
      <c r="G74" s="312" t="s">
        <v>476</v>
      </c>
      <c r="H74" s="363" t="s">
        <v>476</v>
      </c>
      <c r="I74" s="187"/>
      <c r="J74" s="296" t="s">
        <v>443</v>
      </c>
      <c r="K74" s="56"/>
    </row>
    <row r="75" spans="2:11" ht="17.25" customHeight="1">
      <c r="B75" s="24" t="s">
        <v>52</v>
      </c>
      <c r="C75" s="310">
        <v>5</v>
      </c>
      <c r="D75" s="310">
        <v>2</v>
      </c>
      <c r="E75" s="310">
        <v>2</v>
      </c>
      <c r="F75" s="310">
        <v>1</v>
      </c>
      <c r="G75" s="312" t="s">
        <v>476</v>
      </c>
      <c r="H75" s="363" t="s">
        <v>476</v>
      </c>
      <c r="I75" s="187"/>
      <c r="K75" s="56"/>
    </row>
    <row r="76" spans="2:11" ht="17.25" customHeight="1">
      <c r="B76" s="24" t="s">
        <v>53</v>
      </c>
      <c r="C76" s="310">
        <v>1</v>
      </c>
      <c r="D76" s="310">
        <v>1</v>
      </c>
      <c r="E76" s="312" t="s">
        <v>476</v>
      </c>
      <c r="F76" s="312" t="s">
        <v>476</v>
      </c>
      <c r="G76" s="312" t="s">
        <v>476</v>
      </c>
      <c r="H76" s="363" t="s">
        <v>476</v>
      </c>
      <c r="I76" s="187"/>
      <c r="K76" s="56"/>
    </row>
    <row r="77" spans="2:11" ht="17.25" customHeight="1">
      <c r="B77" s="24" t="s">
        <v>54</v>
      </c>
      <c r="C77" s="311">
        <v>125</v>
      </c>
      <c r="D77" s="311">
        <v>200</v>
      </c>
      <c r="E77" s="311">
        <v>100</v>
      </c>
      <c r="F77" s="311">
        <v>100</v>
      </c>
      <c r="G77" s="312" t="s">
        <v>476</v>
      </c>
      <c r="H77" s="363" t="s">
        <v>476</v>
      </c>
      <c r="I77" s="187"/>
      <c r="K77" s="56"/>
    </row>
    <row r="78" spans="1:11" ht="17.25" customHeight="1">
      <c r="A78" s="283" t="s">
        <v>464</v>
      </c>
      <c r="B78" s="24" t="s">
        <v>51</v>
      </c>
      <c r="C78" s="310">
        <v>374</v>
      </c>
      <c r="D78" s="310">
        <v>142</v>
      </c>
      <c r="E78" s="310">
        <v>107</v>
      </c>
      <c r="F78" s="310">
        <v>103</v>
      </c>
      <c r="G78" s="310">
        <v>20</v>
      </c>
      <c r="H78" s="362">
        <v>2</v>
      </c>
      <c r="I78" s="187"/>
      <c r="J78" s="296" t="s">
        <v>444</v>
      </c>
      <c r="K78" s="56"/>
    </row>
    <row r="79" spans="2:11" ht="17.25" customHeight="1">
      <c r="B79" s="24" t="s">
        <v>52</v>
      </c>
      <c r="C79" s="310">
        <v>372</v>
      </c>
      <c r="D79" s="310">
        <v>143</v>
      </c>
      <c r="E79" s="310">
        <v>106</v>
      </c>
      <c r="F79" s="310">
        <v>102</v>
      </c>
      <c r="G79" s="310">
        <v>19</v>
      </c>
      <c r="H79" s="362">
        <v>2</v>
      </c>
      <c r="I79" s="187"/>
      <c r="K79" s="56"/>
    </row>
    <row r="80" spans="2:11" ht="17.25" customHeight="1">
      <c r="B80" s="24" t="s">
        <v>53</v>
      </c>
      <c r="C80" s="310">
        <v>-2</v>
      </c>
      <c r="D80" s="310">
        <v>1</v>
      </c>
      <c r="E80" s="310">
        <v>-1</v>
      </c>
      <c r="F80" s="310">
        <v>-1</v>
      </c>
      <c r="G80" s="310">
        <v>-1</v>
      </c>
      <c r="H80" s="363" t="s">
        <v>476</v>
      </c>
      <c r="I80" s="187"/>
      <c r="K80" s="56"/>
    </row>
    <row r="81" spans="2:11" ht="17.25" customHeight="1">
      <c r="B81" s="24" t="s">
        <v>54</v>
      </c>
      <c r="C81" s="311">
        <v>99.5</v>
      </c>
      <c r="D81" s="311">
        <v>100.7</v>
      </c>
      <c r="E81" s="311">
        <v>99.1</v>
      </c>
      <c r="F81" s="311">
        <v>99</v>
      </c>
      <c r="G81" s="311">
        <v>95</v>
      </c>
      <c r="H81" s="364">
        <v>100</v>
      </c>
      <c r="I81" s="187"/>
      <c r="K81" s="56"/>
    </row>
    <row r="82" spans="1:11" ht="17.25" customHeight="1">
      <c r="A82" s="283" t="s">
        <v>445</v>
      </c>
      <c r="B82" s="24" t="s">
        <v>51</v>
      </c>
      <c r="C82" s="310">
        <v>1262</v>
      </c>
      <c r="D82" s="310">
        <v>381</v>
      </c>
      <c r="E82" s="310">
        <v>778</v>
      </c>
      <c r="F82" s="310">
        <v>101</v>
      </c>
      <c r="G82" s="310">
        <v>1</v>
      </c>
      <c r="H82" s="362">
        <v>1</v>
      </c>
      <c r="I82" s="187"/>
      <c r="J82" s="296" t="s">
        <v>247</v>
      </c>
      <c r="K82" s="56"/>
    </row>
    <row r="83" spans="2:9" ht="12.75">
      <c r="B83" s="24" t="s">
        <v>52</v>
      </c>
      <c r="C83" s="310">
        <v>1275</v>
      </c>
      <c r="D83" s="310">
        <v>362</v>
      </c>
      <c r="E83" s="310">
        <v>807</v>
      </c>
      <c r="F83" s="310">
        <v>104</v>
      </c>
      <c r="G83" s="310">
        <v>1</v>
      </c>
      <c r="H83" s="362">
        <v>1</v>
      </c>
      <c r="I83" s="187"/>
    </row>
    <row r="84" spans="2:9" ht="12.75">
      <c r="B84" s="24" t="s">
        <v>53</v>
      </c>
      <c r="C84" s="310">
        <v>13</v>
      </c>
      <c r="D84" s="310">
        <v>-19</v>
      </c>
      <c r="E84" s="310">
        <v>29</v>
      </c>
      <c r="F84" s="310">
        <v>3</v>
      </c>
      <c r="G84" s="312" t="s">
        <v>476</v>
      </c>
      <c r="H84" s="363" t="s">
        <v>476</v>
      </c>
      <c r="I84" s="187"/>
    </row>
    <row r="85" spans="2:9" ht="12.75">
      <c r="B85" s="24" t="s">
        <v>54</v>
      </c>
      <c r="C85" s="311">
        <v>101</v>
      </c>
      <c r="D85" s="311">
        <v>95</v>
      </c>
      <c r="E85" s="311">
        <v>103.7</v>
      </c>
      <c r="F85" s="311">
        <v>103</v>
      </c>
      <c r="G85" s="311">
        <v>100</v>
      </c>
      <c r="H85" s="364">
        <v>100</v>
      </c>
      <c r="I85" s="187"/>
    </row>
    <row r="86" spans="1:10" ht="12.75">
      <c r="A86" s="283" t="s">
        <v>446</v>
      </c>
      <c r="B86" s="24" t="s">
        <v>51</v>
      </c>
      <c r="C86" s="310">
        <v>220</v>
      </c>
      <c r="D86" s="310">
        <v>67</v>
      </c>
      <c r="E86" s="310">
        <v>104</v>
      </c>
      <c r="F86" s="310">
        <v>38</v>
      </c>
      <c r="G86" s="310">
        <v>9</v>
      </c>
      <c r="H86" s="362">
        <v>2</v>
      </c>
      <c r="I86" s="187"/>
      <c r="J86" s="296" t="s">
        <v>447</v>
      </c>
    </row>
    <row r="87" spans="2:9" ht="12.75">
      <c r="B87" s="24" t="s">
        <v>52</v>
      </c>
      <c r="C87" s="310">
        <v>222</v>
      </c>
      <c r="D87" s="310">
        <v>68</v>
      </c>
      <c r="E87" s="310">
        <v>103</v>
      </c>
      <c r="F87" s="310">
        <v>39</v>
      </c>
      <c r="G87" s="310">
        <v>10</v>
      </c>
      <c r="H87" s="362">
        <v>2</v>
      </c>
      <c r="I87" s="187"/>
    </row>
    <row r="88" spans="2:9" ht="12.75">
      <c r="B88" s="24" t="s">
        <v>53</v>
      </c>
      <c r="C88" s="310">
        <v>2</v>
      </c>
      <c r="D88" s="310">
        <v>1</v>
      </c>
      <c r="E88" s="310">
        <v>-1</v>
      </c>
      <c r="F88" s="310">
        <v>1</v>
      </c>
      <c r="G88" s="310">
        <v>1</v>
      </c>
      <c r="H88" s="363" t="s">
        <v>476</v>
      </c>
      <c r="I88" s="187"/>
    </row>
    <row r="89" spans="2:9" ht="12.75">
      <c r="B89" s="24" t="s">
        <v>54</v>
      </c>
      <c r="C89" s="311">
        <v>100.9</v>
      </c>
      <c r="D89" s="311">
        <v>101.5</v>
      </c>
      <c r="E89" s="311">
        <v>99</v>
      </c>
      <c r="F89" s="311">
        <v>102.6</v>
      </c>
      <c r="G89" s="311">
        <v>111.1</v>
      </c>
      <c r="H89" s="364">
        <v>100</v>
      </c>
      <c r="I89" s="187"/>
    </row>
    <row r="90" spans="1:10" ht="12.75">
      <c r="A90" s="283" t="s">
        <v>448</v>
      </c>
      <c r="B90" s="24" t="s">
        <v>51</v>
      </c>
      <c r="C90" s="310">
        <v>169</v>
      </c>
      <c r="D90" s="310">
        <v>98</v>
      </c>
      <c r="E90" s="310">
        <v>61</v>
      </c>
      <c r="F90" s="310">
        <v>10</v>
      </c>
      <c r="G90" s="312" t="s">
        <v>476</v>
      </c>
      <c r="H90" s="363" t="s">
        <v>476</v>
      </c>
      <c r="I90" s="187"/>
      <c r="J90" s="296" t="s">
        <v>449</v>
      </c>
    </row>
    <row r="91" spans="2:9" ht="12.75">
      <c r="B91" s="24" t="s">
        <v>52</v>
      </c>
      <c r="C91" s="310">
        <v>173</v>
      </c>
      <c r="D91" s="310">
        <v>99</v>
      </c>
      <c r="E91" s="310">
        <v>64</v>
      </c>
      <c r="F91" s="310">
        <v>10</v>
      </c>
      <c r="G91" s="312" t="s">
        <v>476</v>
      </c>
      <c r="H91" s="363" t="s">
        <v>476</v>
      </c>
      <c r="I91" s="187"/>
    </row>
    <row r="92" spans="2:9" ht="12.75">
      <c r="B92" s="24" t="s">
        <v>53</v>
      </c>
      <c r="C92" s="310">
        <v>4</v>
      </c>
      <c r="D92" s="310">
        <v>1</v>
      </c>
      <c r="E92" s="310">
        <v>3</v>
      </c>
      <c r="F92" s="312" t="s">
        <v>476</v>
      </c>
      <c r="G92" s="312" t="s">
        <v>476</v>
      </c>
      <c r="H92" s="363" t="s">
        <v>476</v>
      </c>
      <c r="I92" s="187"/>
    </row>
    <row r="93" spans="2:9" ht="12.75">
      <c r="B93" s="24" t="s">
        <v>54</v>
      </c>
      <c r="C93" s="311">
        <v>102.4</v>
      </c>
      <c r="D93" s="311">
        <v>101</v>
      </c>
      <c r="E93" s="311">
        <v>104.9</v>
      </c>
      <c r="F93" s="311">
        <v>100</v>
      </c>
      <c r="G93" s="312" t="s">
        <v>476</v>
      </c>
      <c r="H93" s="363" t="s">
        <v>476</v>
      </c>
      <c r="I93" s="187"/>
    </row>
    <row r="94" spans="1:10" ht="12.75">
      <c r="A94" s="283" t="s">
        <v>455</v>
      </c>
      <c r="B94" s="24" t="s">
        <v>51</v>
      </c>
      <c r="C94" s="310">
        <v>9</v>
      </c>
      <c r="D94" s="310">
        <v>7</v>
      </c>
      <c r="E94" s="312" t="s">
        <v>476</v>
      </c>
      <c r="F94" s="310">
        <v>2</v>
      </c>
      <c r="G94" s="312" t="s">
        <v>476</v>
      </c>
      <c r="H94" s="363" t="s">
        <v>476</v>
      </c>
      <c r="I94" s="187"/>
      <c r="J94" s="296" t="s">
        <v>450</v>
      </c>
    </row>
    <row r="95" spans="2:9" ht="12.75">
      <c r="B95" s="24" t="s">
        <v>52</v>
      </c>
      <c r="C95" s="310">
        <v>7</v>
      </c>
      <c r="D95" s="310">
        <v>5</v>
      </c>
      <c r="E95" s="312" t="s">
        <v>476</v>
      </c>
      <c r="F95" s="310">
        <v>2</v>
      </c>
      <c r="G95" s="312" t="s">
        <v>476</v>
      </c>
      <c r="H95" s="363" t="s">
        <v>476</v>
      </c>
      <c r="I95" s="187"/>
    </row>
    <row r="96" spans="2:9" ht="12.75">
      <c r="B96" s="24" t="s">
        <v>53</v>
      </c>
      <c r="C96" s="310">
        <v>-2</v>
      </c>
      <c r="D96" s="310">
        <v>-2</v>
      </c>
      <c r="E96" s="312" t="s">
        <v>476</v>
      </c>
      <c r="F96" s="312" t="s">
        <v>476</v>
      </c>
      <c r="G96" s="312" t="s">
        <v>476</v>
      </c>
      <c r="H96" s="363" t="s">
        <v>476</v>
      </c>
      <c r="I96" s="187"/>
    </row>
    <row r="97" spans="2:9" ht="12.75">
      <c r="B97" s="24" t="s">
        <v>54</v>
      </c>
      <c r="C97" s="311">
        <v>77.8</v>
      </c>
      <c r="D97" s="311">
        <v>71.4</v>
      </c>
      <c r="E97" s="312" t="s">
        <v>476</v>
      </c>
      <c r="F97" s="311">
        <v>100</v>
      </c>
      <c r="G97" s="312" t="s">
        <v>476</v>
      </c>
      <c r="H97" s="363" t="s">
        <v>476</v>
      </c>
      <c r="I97" s="187"/>
    </row>
  </sheetData>
  <sheetProtection/>
  <mergeCells count="17">
    <mergeCell ref="A12:J12"/>
    <mergeCell ref="F7:F11"/>
    <mergeCell ref="G7:G11"/>
    <mergeCell ref="H7:H11"/>
    <mergeCell ref="I7:J7"/>
    <mergeCell ref="I8:J8"/>
    <mergeCell ref="I9:J9"/>
    <mergeCell ref="I10:J10"/>
    <mergeCell ref="I11:J11"/>
    <mergeCell ref="A7:B7"/>
    <mergeCell ref="C7:C11"/>
    <mergeCell ref="D7:D11"/>
    <mergeCell ref="E7:E11"/>
    <mergeCell ref="A8:B8"/>
    <mergeCell ref="A9:B9"/>
    <mergeCell ref="A10:B10"/>
    <mergeCell ref="A11:B11"/>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K97"/>
  <sheetViews>
    <sheetView showGridLines="0" zoomScalePageLayoutView="0" workbookViewId="0" topLeftCell="A1">
      <pane ySplit="12" topLeftCell="BM36" activePane="bottomLeft" state="frozen"/>
      <selection pane="topLeft" activeCell="A1" sqref="A1"/>
      <selection pane="bottomLeft" activeCell="A1" sqref="A1"/>
    </sheetView>
  </sheetViews>
  <sheetFormatPr defaultColWidth="9.140625" defaultRowHeight="12.75"/>
  <cols>
    <col min="1" max="1" width="67.57421875" style="3" customWidth="1"/>
    <col min="2" max="2" width="1.7109375" style="24" customWidth="1"/>
    <col min="3" max="6" width="6.140625" style="3" customWidth="1"/>
    <col min="7" max="7" width="7.00390625" style="3" customWidth="1"/>
    <col min="8" max="8" width="6.140625" style="3" customWidth="1"/>
    <col min="9" max="9" width="1.7109375" style="24" customWidth="1"/>
    <col min="10" max="10" width="52.00390625" style="3" customWidth="1"/>
  </cols>
  <sheetData>
    <row r="1" ht="12.75">
      <c r="A1" s="262" t="s">
        <v>398</v>
      </c>
    </row>
    <row r="2" ht="12.75">
      <c r="A2" s="263" t="s">
        <v>404</v>
      </c>
    </row>
    <row r="3" ht="12.75">
      <c r="A3" s="207" t="s">
        <v>399</v>
      </c>
    </row>
    <row r="4" ht="12.75">
      <c r="A4" s="206" t="s">
        <v>400</v>
      </c>
    </row>
    <row r="5" ht="12.75">
      <c r="A5" s="206" t="s">
        <v>405</v>
      </c>
    </row>
    <row r="6" ht="12.75">
      <c r="A6" s="264" t="s">
        <v>402</v>
      </c>
    </row>
    <row r="7" spans="1:11" ht="23.25" customHeight="1">
      <c r="A7" s="499" t="s">
        <v>2</v>
      </c>
      <c r="B7" s="479"/>
      <c r="C7" s="509" t="s">
        <v>403</v>
      </c>
      <c r="D7" s="509" t="s">
        <v>257</v>
      </c>
      <c r="E7" s="512" t="s">
        <v>47</v>
      </c>
      <c r="F7" s="512" t="s">
        <v>48</v>
      </c>
      <c r="G7" s="512" t="s">
        <v>49</v>
      </c>
      <c r="H7" s="521" t="s">
        <v>258</v>
      </c>
      <c r="I7" s="493" t="s">
        <v>217</v>
      </c>
      <c r="J7" s="494"/>
      <c r="K7" s="56"/>
    </row>
    <row r="8" spans="1:11" ht="23.25" customHeight="1">
      <c r="A8" s="515" t="s">
        <v>426</v>
      </c>
      <c r="B8" s="516"/>
      <c r="C8" s="510"/>
      <c r="D8" s="510"/>
      <c r="E8" s="513"/>
      <c r="F8" s="513"/>
      <c r="G8" s="513"/>
      <c r="H8" s="522"/>
      <c r="I8" s="495" t="s">
        <v>426</v>
      </c>
      <c r="J8" s="496"/>
      <c r="K8" s="56"/>
    </row>
    <row r="9" spans="1:11" ht="23.25" customHeight="1">
      <c r="A9" s="515" t="s">
        <v>423</v>
      </c>
      <c r="B9" s="517"/>
      <c r="C9" s="510"/>
      <c r="D9" s="510"/>
      <c r="E9" s="513"/>
      <c r="F9" s="513"/>
      <c r="G9" s="513"/>
      <c r="H9" s="522"/>
      <c r="I9" s="495" t="s">
        <v>423</v>
      </c>
      <c r="J9" s="496"/>
      <c r="K9" s="56"/>
    </row>
    <row r="10" spans="1:11" ht="23.25" customHeight="1">
      <c r="A10" s="515" t="s">
        <v>215</v>
      </c>
      <c r="B10" s="517"/>
      <c r="C10" s="510"/>
      <c r="D10" s="510"/>
      <c r="E10" s="513"/>
      <c r="F10" s="513"/>
      <c r="G10" s="513"/>
      <c r="H10" s="522"/>
      <c r="I10" s="495" t="s">
        <v>264</v>
      </c>
      <c r="J10" s="496"/>
      <c r="K10" s="56"/>
    </row>
    <row r="11" spans="1:11" ht="23.25" customHeight="1">
      <c r="A11" s="518" t="s">
        <v>425</v>
      </c>
      <c r="B11" s="519"/>
      <c r="C11" s="511"/>
      <c r="D11" s="511"/>
      <c r="E11" s="514"/>
      <c r="F11" s="514"/>
      <c r="G11" s="514"/>
      <c r="H11" s="523"/>
      <c r="I11" s="497" t="s">
        <v>425</v>
      </c>
      <c r="J11" s="498"/>
      <c r="K11" s="56"/>
    </row>
    <row r="12" spans="1:10" ht="24.75" customHeight="1">
      <c r="A12" s="501" t="s">
        <v>254</v>
      </c>
      <c r="B12" s="499"/>
      <c r="C12" s="499"/>
      <c r="D12" s="499"/>
      <c r="E12" s="499"/>
      <c r="F12" s="499"/>
      <c r="G12" s="499"/>
      <c r="H12" s="499"/>
      <c r="I12" s="499"/>
      <c r="J12" s="499"/>
    </row>
    <row r="13" spans="1:10" ht="15" customHeight="1">
      <c r="A13" s="259" t="s">
        <v>3</v>
      </c>
      <c r="B13" s="52" t="s">
        <v>51</v>
      </c>
      <c r="C13" s="366">
        <v>96857</v>
      </c>
      <c r="D13" s="366">
        <v>93107</v>
      </c>
      <c r="E13" s="366">
        <v>3183</v>
      </c>
      <c r="F13" s="366">
        <v>500</v>
      </c>
      <c r="G13" s="366">
        <v>62</v>
      </c>
      <c r="H13" s="368">
        <v>5</v>
      </c>
      <c r="I13" s="211"/>
      <c r="J13" s="64" t="s">
        <v>218</v>
      </c>
    </row>
    <row r="14" spans="1:10" ht="15" customHeight="1">
      <c r="A14" s="18"/>
      <c r="B14" s="52" t="s">
        <v>52</v>
      </c>
      <c r="C14" s="366">
        <v>101533</v>
      </c>
      <c r="D14" s="366">
        <v>97753</v>
      </c>
      <c r="E14" s="366">
        <v>3219</v>
      </c>
      <c r="F14" s="366">
        <v>496</v>
      </c>
      <c r="G14" s="366">
        <v>60</v>
      </c>
      <c r="H14" s="368">
        <v>5</v>
      </c>
      <c r="I14" s="211"/>
      <c r="J14" s="208"/>
    </row>
    <row r="15" spans="1:10" ht="15" customHeight="1">
      <c r="A15" s="18"/>
      <c r="B15" s="52" t="s">
        <v>53</v>
      </c>
      <c r="C15" s="366">
        <v>4676</v>
      </c>
      <c r="D15" s="366">
        <v>4646</v>
      </c>
      <c r="E15" s="366">
        <v>36</v>
      </c>
      <c r="F15" s="366">
        <v>-4</v>
      </c>
      <c r="G15" s="366">
        <v>-2</v>
      </c>
      <c r="H15" s="370" t="s">
        <v>476</v>
      </c>
      <c r="I15" s="211"/>
      <c r="J15" s="208"/>
    </row>
    <row r="16" spans="1:10" ht="15" customHeight="1">
      <c r="A16" s="18"/>
      <c r="B16" s="52" t="s">
        <v>54</v>
      </c>
      <c r="C16" s="367">
        <v>104.8</v>
      </c>
      <c r="D16" s="367">
        <v>105</v>
      </c>
      <c r="E16" s="367">
        <v>101.1</v>
      </c>
      <c r="F16" s="367">
        <v>99.2</v>
      </c>
      <c r="G16" s="367">
        <v>96.8</v>
      </c>
      <c r="H16" s="371">
        <v>100</v>
      </c>
      <c r="I16" s="211"/>
      <c r="J16" s="208"/>
    </row>
    <row r="17" spans="1:10" ht="15" customHeight="1">
      <c r="A17" s="19" t="s">
        <v>24</v>
      </c>
      <c r="B17" s="19"/>
      <c r="C17" s="300"/>
      <c r="D17" s="300"/>
      <c r="E17" s="300"/>
      <c r="F17" s="300"/>
      <c r="G17" s="300"/>
      <c r="H17" s="271"/>
      <c r="I17" s="43"/>
      <c r="J17" s="209" t="s">
        <v>242</v>
      </c>
    </row>
    <row r="18" spans="1:10" ht="15" customHeight="1">
      <c r="A18" s="283" t="s">
        <v>430</v>
      </c>
      <c r="B18" s="24" t="s">
        <v>51</v>
      </c>
      <c r="C18" s="310">
        <v>3568</v>
      </c>
      <c r="D18" s="310">
        <v>3375</v>
      </c>
      <c r="E18" s="310">
        <v>180</v>
      </c>
      <c r="F18" s="310">
        <v>13</v>
      </c>
      <c r="G18" s="312" t="s">
        <v>476</v>
      </c>
      <c r="H18" s="363" t="s">
        <v>476</v>
      </c>
      <c r="I18" s="187"/>
      <c r="J18" s="295" t="s">
        <v>431</v>
      </c>
    </row>
    <row r="19" spans="1:9" ht="15" customHeight="1">
      <c r="A19" s="285"/>
      <c r="B19" s="24" t="s">
        <v>52</v>
      </c>
      <c r="C19" s="310">
        <v>3680</v>
      </c>
      <c r="D19" s="310">
        <v>3494</v>
      </c>
      <c r="E19" s="310">
        <v>173</v>
      </c>
      <c r="F19" s="310">
        <v>13</v>
      </c>
      <c r="G19" s="312" t="s">
        <v>476</v>
      </c>
      <c r="H19" s="363" t="s">
        <v>476</v>
      </c>
      <c r="I19" s="187"/>
    </row>
    <row r="20" spans="1:9" ht="15" customHeight="1">
      <c r="A20" s="285"/>
      <c r="B20" s="24" t="s">
        <v>53</v>
      </c>
      <c r="C20" s="310">
        <v>112</v>
      </c>
      <c r="D20" s="310">
        <v>119</v>
      </c>
      <c r="E20" s="310">
        <v>-7</v>
      </c>
      <c r="F20" s="312" t="s">
        <v>476</v>
      </c>
      <c r="G20" s="312" t="s">
        <v>476</v>
      </c>
      <c r="H20" s="363" t="s">
        <v>476</v>
      </c>
      <c r="I20" s="187"/>
    </row>
    <row r="21" spans="1:9" ht="15" customHeight="1">
      <c r="A21" s="285"/>
      <c r="B21" s="24" t="s">
        <v>54</v>
      </c>
      <c r="C21" s="311">
        <v>103.1</v>
      </c>
      <c r="D21" s="311">
        <v>103.5</v>
      </c>
      <c r="E21" s="311">
        <v>96.1</v>
      </c>
      <c r="F21" s="311">
        <v>100</v>
      </c>
      <c r="G21" s="312" t="s">
        <v>476</v>
      </c>
      <c r="H21" s="363" t="s">
        <v>476</v>
      </c>
      <c r="I21" s="187"/>
    </row>
    <row r="22" spans="1:10" ht="15" customHeight="1">
      <c r="A22" s="283" t="s">
        <v>25</v>
      </c>
      <c r="B22" s="24" t="s">
        <v>51</v>
      </c>
      <c r="C22" s="310">
        <v>8342</v>
      </c>
      <c r="D22" s="310">
        <v>7040</v>
      </c>
      <c r="E22" s="310">
        <v>996</v>
      </c>
      <c r="F22" s="310">
        <v>262</v>
      </c>
      <c r="G22" s="310">
        <v>40</v>
      </c>
      <c r="H22" s="362">
        <v>4</v>
      </c>
      <c r="I22" s="187"/>
      <c r="J22" s="296" t="s">
        <v>243</v>
      </c>
    </row>
    <row r="23" spans="2:9" ht="15" customHeight="1">
      <c r="B23" s="24" t="s">
        <v>52</v>
      </c>
      <c r="C23" s="310">
        <v>8843</v>
      </c>
      <c r="D23" s="310">
        <v>7539</v>
      </c>
      <c r="E23" s="310">
        <v>998</v>
      </c>
      <c r="F23" s="310">
        <v>264</v>
      </c>
      <c r="G23" s="310">
        <v>37</v>
      </c>
      <c r="H23" s="362">
        <v>5</v>
      </c>
      <c r="I23" s="187"/>
    </row>
    <row r="24" spans="2:9" ht="15" customHeight="1">
      <c r="B24" s="24" t="s">
        <v>53</v>
      </c>
      <c r="C24" s="310">
        <v>501</v>
      </c>
      <c r="D24" s="310">
        <v>499</v>
      </c>
      <c r="E24" s="310">
        <v>2</v>
      </c>
      <c r="F24" s="310">
        <v>2</v>
      </c>
      <c r="G24" s="310">
        <v>-3</v>
      </c>
      <c r="H24" s="362">
        <v>1</v>
      </c>
      <c r="I24" s="187"/>
    </row>
    <row r="25" spans="2:9" ht="15" customHeight="1">
      <c r="B25" s="24" t="s">
        <v>54</v>
      </c>
      <c r="C25" s="311">
        <v>106</v>
      </c>
      <c r="D25" s="311">
        <v>107.1</v>
      </c>
      <c r="E25" s="311">
        <v>100.2</v>
      </c>
      <c r="F25" s="311">
        <v>100.8</v>
      </c>
      <c r="G25" s="311">
        <v>92.5</v>
      </c>
      <c r="H25" s="364">
        <v>125</v>
      </c>
      <c r="I25" s="187"/>
    </row>
    <row r="26" spans="1:10" ht="15" customHeight="1">
      <c r="A26" s="286" t="s">
        <v>451</v>
      </c>
      <c r="B26" s="24" t="s">
        <v>51</v>
      </c>
      <c r="C26" s="310">
        <v>79</v>
      </c>
      <c r="D26" s="310">
        <v>65</v>
      </c>
      <c r="E26" s="310">
        <v>12</v>
      </c>
      <c r="F26" s="310">
        <v>2</v>
      </c>
      <c r="G26" s="312" t="s">
        <v>476</v>
      </c>
      <c r="H26" s="363" t="s">
        <v>476</v>
      </c>
      <c r="I26" s="187"/>
      <c r="J26" s="297" t="s">
        <v>244</v>
      </c>
    </row>
    <row r="27" spans="2:9" ht="15" customHeight="1">
      <c r="B27" s="24" t="s">
        <v>52</v>
      </c>
      <c r="C27" s="310">
        <v>82</v>
      </c>
      <c r="D27" s="310">
        <v>69</v>
      </c>
      <c r="E27" s="310">
        <v>12</v>
      </c>
      <c r="F27" s="310">
        <v>1</v>
      </c>
      <c r="G27" s="312" t="s">
        <v>476</v>
      </c>
      <c r="H27" s="363" t="s">
        <v>476</v>
      </c>
      <c r="I27" s="187"/>
    </row>
    <row r="28" spans="2:9" ht="15" customHeight="1">
      <c r="B28" s="24" t="s">
        <v>53</v>
      </c>
      <c r="C28" s="310">
        <v>3</v>
      </c>
      <c r="D28" s="310">
        <v>4</v>
      </c>
      <c r="E28" s="312" t="s">
        <v>476</v>
      </c>
      <c r="F28" s="310">
        <v>-1</v>
      </c>
      <c r="G28" s="312" t="s">
        <v>476</v>
      </c>
      <c r="H28" s="363" t="s">
        <v>476</v>
      </c>
      <c r="I28" s="187"/>
    </row>
    <row r="29" spans="2:9" ht="15" customHeight="1">
      <c r="B29" s="24" t="s">
        <v>54</v>
      </c>
      <c r="C29" s="311">
        <v>103.8</v>
      </c>
      <c r="D29" s="311">
        <v>106.2</v>
      </c>
      <c r="E29" s="311">
        <v>100</v>
      </c>
      <c r="F29" s="311">
        <v>50</v>
      </c>
      <c r="G29" s="312" t="s">
        <v>476</v>
      </c>
      <c r="H29" s="363" t="s">
        <v>476</v>
      </c>
      <c r="I29" s="187"/>
    </row>
    <row r="30" spans="1:10" ht="15" customHeight="1">
      <c r="A30" s="286" t="s">
        <v>26</v>
      </c>
      <c r="B30" s="24" t="s">
        <v>51</v>
      </c>
      <c r="C30" s="310">
        <v>7847</v>
      </c>
      <c r="D30" s="310">
        <v>6603</v>
      </c>
      <c r="E30" s="310">
        <v>946</v>
      </c>
      <c r="F30" s="310">
        <v>255</v>
      </c>
      <c r="G30" s="310">
        <v>39</v>
      </c>
      <c r="H30" s="362">
        <v>4</v>
      </c>
      <c r="I30" s="187"/>
      <c r="J30" s="298" t="s">
        <v>245</v>
      </c>
    </row>
    <row r="31" spans="2:9" ht="15" customHeight="1">
      <c r="B31" s="24" t="s">
        <v>52</v>
      </c>
      <c r="C31" s="310">
        <v>8288</v>
      </c>
      <c r="D31" s="310">
        <v>7045</v>
      </c>
      <c r="E31" s="310">
        <v>945</v>
      </c>
      <c r="F31" s="310">
        <v>257</v>
      </c>
      <c r="G31" s="310">
        <v>36</v>
      </c>
      <c r="H31" s="362">
        <v>5</v>
      </c>
      <c r="I31" s="187"/>
    </row>
    <row r="32" spans="2:9" ht="15" customHeight="1">
      <c r="B32" s="24" t="s">
        <v>53</v>
      </c>
      <c r="C32" s="310">
        <v>441</v>
      </c>
      <c r="D32" s="310">
        <v>442</v>
      </c>
      <c r="E32" s="310">
        <v>-1</v>
      </c>
      <c r="F32" s="310">
        <v>2</v>
      </c>
      <c r="G32" s="310">
        <v>-3</v>
      </c>
      <c r="H32" s="362">
        <v>1</v>
      </c>
      <c r="I32" s="187"/>
    </row>
    <row r="33" spans="2:9" ht="15" customHeight="1">
      <c r="B33" s="24" t="s">
        <v>54</v>
      </c>
      <c r="C33" s="311">
        <v>105.6</v>
      </c>
      <c r="D33" s="311">
        <v>106.7</v>
      </c>
      <c r="E33" s="311">
        <v>99.9</v>
      </c>
      <c r="F33" s="311">
        <v>100.8</v>
      </c>
      <c r="G33" s="311">
        <v>92.3</v>
      </c>
      <c r="H33" s="364">
        <v>125</v>
      </c>
      <c r="I33" s="187"/>
    </row>
    <row r="34" spans="1:10" ht="15" customHeight="1">
      <c r="A34" s="282" t="s">
        <v>465</v>
      </c>
      <c r="B34" s="24" t="s">
        <v>51</v>
      </c>
      <c r="C34" s="310">
        <v>108</v>
      </c>
      <c r="D34" s="310">
        <v>100</v>
      </c>
      <c r="E34" s="310">
        <v>5</v>
      </c>
      <c r="F34" s="310">
        <v>2</v>
      </c>
      <c r="G34" s="310">
        <v>1</v>
      </c>
      <c r="H34" s="363" t="s">
        <v>476</v>
      </c>
      <c r="I34" s="187"/>
      <c r="J34" s="298" t="s">
        <v>453</v>
      </c>
    </row>
    <row r="35" spans="1:9" ht="15" customHeight="1">
      <c r="A35" s="282"/>
      <c r="B35" s="24" t="s">
        <v>52</v>
      </c>
      <c r="C35" s="310">
        <v>131</v>
      </c>
      <c r="D35" s="310">
        <v>122</v>
      </c>
      <c r="E35" s="310">
        <v>6</v>
      </c>
      <c r="F35" s="310">
        <v>2</v>
      </c>
      <c r="G35" s="310">
        <v>1</v>
      </c>
      <c r="H35" s="363" t="s">
        <v>476</v>
      </c>
      <c r="I35" s="187"/>
    </row>
    <row r="36" spans="1:9" ht="15" customHeight="1">
      <c r="A36" s="282"/>
      <c r="B36" s="24" t="s">
        <v>53</v>
      </c>
      <c r="C36" s="310">
        <v>23</v>
      </c>
      <c r="D36" s="310">
        <v>22</v>
      </c>
      <c r="E36" s="310">
        <v>1</v>
      </c>
      <c r="F36" s="312" t="s">
        <v>476</v>
      </c>
      <c r="G36" s="312" t="s">
        <v>476</v>
      </c>
      <c r="H36" s="363" t="s">
        <v>476</v>
      </c>
      <c r="I36" s="187"/>
    </row>
    <row r="37" spans="1:9" ht="15" customHeight="1">
      <c r="A37" s="282"/>
      <c r="B37" s="24" t="s">
        <v>54</v>
      </c>
      <c r="C37" s="311">
        <v>121.3</v>
      </c>
      <c r="D37" s="311">
        <v>122</v>
      </c>
      <c r="E37" s="311">
        <v>120</v>
      </c>
      <c r="F37" s="311">
        <v>100</v>
      </c>
      <c r="G37" s="311">
        <v>100</v>
      </c>
      <c r="H37" s="363" t="s">
        <v>476</v>
      </c>
      <c r="I37" s="187"/>
    </row>
    <row r="38" spans="1:10" ht="15" customHeight="1">
      <c r="A38" s="282" t="s">
        <v>470</v>
      </c>
      <c r="B38" s="24" t="s">
        <v>51</v>
      </c>
      <c r="C38" s="310">
        <v>308</v>
      </c>
      <c r="D38" s="310">
        <v>272</v>
      </c>
      <c r="E38" s="310">
        <v>33</v>
      </c>
      <c r="F38" s="310">
        <v>3</v>
      </c>
      <c r="G38" s="312" t="s">
        <v>476</v>
      </c>
      <c r="H38" s="363" t="s">
        <v>476</v>
      </c>
      <c r="I38" s="187"/>
      <c r="J38" s="298" t="s">
        <v>432</v>
      </c>
    </row>
    <row r="39" spans="2:9" ht="15" customHeight="1">
      <c r="B39" s="24" t="s">
        <v>52</v>
      </c>
      <c r="C39" s="310">
        <v>342</v>
      </c>
      <c r="D39" s="310">
        <v>303</v>
      </c>
      <c r="E39" s="310">
        <v>35</v>
      </c>
      <c r="F39" s="310">
        <v>4</v>
      </c>
      <c r="G39" s="312" t="s">
        <v>476</v>
      </c>
      <c r="H39" s="363" t="s">
        <v>476</v>
      </c>
      <c r="I39" s="187"/>
    </row>
    <row r="40" spans="2:9" ht="15" customHeight="1">
      <c r="B40" s="24" t="s">
        <v>53</v>
      </c>
      <c r="C40" s="310">
        <v>34</v>
      </c>
      <c r="D40" s="310">
        <v>31</v>
      </c>
      <c r="E40" s="310">
        <v>2</v>
      </c>
      <c r="F40" s="310">
        <v>1</v>
      </c>
      <c r="G40" s="312" t="s">
        <v>476</v>
      </c>
      <c r="H40" s="363" t="s">
        <v>476</v>
      </c>
      <c r="I40" s="187"/>
    </row>
    <row r="41" spans="2:9" ht="15" customHeight="1">
      <c r="B41" s="24" t="s">
        <v>54</v>
      </c>
      <c r="C41" s="311">
        <v>111</v>
      </c>
      <c r="D41" s="311">
        <v>111.4</v>
      </c>
      <c r="E41" s="311">
        <v>106.1</v>
      </c>
      <c r="F41" s="311">
        <v>133.3</v>
      </c>
      <c r="G41" s="312" t="s">
        <v>476</v>
      </c>
      <c r="H41" s="363" t="s">
        <v>476</v>
      </c>
      <c r="I41" s="187"/>
    </row>
    <row r="42" spans="1:11" ht="15" customHeight="1">
      <c r="A42" s="283" t="s">
        <v>27</v>
      </c>
      <c r="B42" s="24" t="s">
        <v>51</v>
      </c>
      <c r="C42" s="310">
        <v>11904</v>
      </c>
      <c r="D42" s="310">
        <v>11433</v>
      </c>
      <c r="E42" s="310">
        <v>414</v>
      </c>
      <c r="F42" s="310">
        <v>55</v>
      </c>
      <c r="G42" s="310">
        <v>2</v>
      </c>
      <c r="H42" s="363" t="s">
        <v>476</v>
      </c>
      <c r="I42" s="187"/>
      <c r="J42" s="299" t="s">
        <v>246</v>
      </c>
      <c r="K42" s="56"/>
    </row>
    <row r="43" spans="2:11" ht="15" customHeight="1">
      <c r="B43" s="24" t="s">
        <v>52</v>
      </c>
      <c r="C43" s="310">
        <v>12714</v>
      </c>
      <c r="D43" s="310">
        <v>12227</v>
      </c>
      <c r="E43" s="310">
        <v>431</v>
      </c>
      <c r="F43" s="310">
        <v>54</v>
      </c>
      <c r="G43" s="310">
        <v>2</v>
      </c>
      <c r="H43" s="363" t="s">
        <v>476</v>
      </c>
      <c r="I43" s="187"/>
      <c r="K43" s="56"/>
    </row>
    <row r="44" spans="2:11" ht="15" customHeight="1">
      <c r="B44" s="24" t="s">
        <v>53</v>
      </c>
      <c r="C44" s="310">
        <v>810</v>
      </c>
      <c r="D44" s="310">
        <v>794</v>
      </c>
      <c r="E44" s="310">
        <v>17</v>
      </c>
      <c r="F44" s="310">
        <v>-1</v>
      </c>
      <c r="G44" s="312" t="s">
        <v>476</v>
      </c>
      <c r="H44" s="363" t="s">
        <v>476</v>
      </c>
      <c r="I44" s="187"/>
      <c r="K44" s="56"/>
    </row>
    <row r="45" spans="2:11" ht="15" customHeight="1">
      <c r="B45" s="24" t="s">
        <v>54</v>
      </c>
      <c r="C45" s="311">
        <v>106.8</v>
      </c>
      <c r="D45" s="311">
        <v>106.9</v>
      </c>
      <c r="E45" s="311">
        <v>104.1</v>
      </c>
      <c r="F45" s="311">
        <v>98.2</v>
      </c>
      <c r="G45" s="311">
        <v>100</v>
      </c>
      <c r="H45" s="363" t="s">
        <v>476</v>
      </c>
      <c r="I45" s="187"/>
      <c r="K45" s="56"/>
    </row>
    <row r="46" spans="1:11" ht="15" customHeight="1">
      <c r="A46" s="284" t="s">
        <v>466</v>
      </c>
      <c r="B46" s="24" t="s">
        <v>51</v>
      </c>
      <c r="C46" s="310">
        <v>29291</v>
      </c>
      <c r="D46" s="310">
        <v>28443</v>
      </c>
      <c r="E46" s="310">
        <v>767</v>
      </c>
      <c r="F46" s="310">
        <v>77</v>
      </c>
      <c r="G46" s="310">
        <v>4</v>
      </c>
      <c r="H46" s="363" t="s">
        <v>476</v>
      </c>
      <c r="I46" s="187"/>
      <c r="J46" s="296" t="s">
        <v>452</v>
      </c>
      <c r="K46" s="56"/>
    </row>
    <row r="47" spans="2:11" ht="15" customHeight="1">
      <c r="B47" s="24" t="s">
        <v>52</v>
      </c>
      <c r="C47" s="310">
        <v>30164</v>
      </c>
      <c r="D47" s="310">
        <v>29322</v>
      </c>
      <c r="E47" s="310">
        <v>763</v>
      </c>
      <c r="F47" s="310">
        <v>73</v>
      </c>
      <c r="G47" s="310">
        <v>6</v>
      </c>
      <c r="H47" s="363" t="s">
        <v>476</v>
      </c>
      <c r="I47" s="187"/>
      <c r="K47" s="56"/>
    </row>
    <row r="48" spans="2:11" ht="15" customHeight="1">
      <c r="B48" s="24" t="s">
        <v>53</v>
      </c>
      <c r="C48" s="310">
        <v>873</v>
      </c>
      <c r="D48" s="310">
        <v>879</v>
      </c>
      <c r="E48" s="310">
        <v>-4</v>
      </c>
      <c r="F48" s="310">
        <v>-4</v>
      </c>
      <c r="G48" s="310">
        <v>2</v>
      </c>
      <c r="H48" s="363" t="s">
        <v>476</v>
      </c>
      <c r="I48" s="187"/>
      <c r="K48" s="56"/>
    </row>
    <row r="49" spans="2:11" ht="15" customHeight="1">
      <c r="B49" s="24" t="s">
        <v>54</v>
      </c>
      <c r="C49" s="311">
        <v>103</v>
      </c>
      <c r="D49" s="311">
        <v>103.1</v>
      </c>
      <c r="E49" s="311">
        <v>99.5</v>
      </c>
      <c r="F49" s="311">
        <v>94.8</v>
      </c>
      <c r="G49" s="311">
        <v>150</v>
      </c>
      <c r="H49" s="363" t="s">
        <v>476</v>
      </c>
      <c r="I49" s="187"/>
      <c r="K49" s="56"/>
    </row>
    <row r="50" spans="1:11" ht="17.25" customHeight="1">
      <c r="A50" s="283" t="s">
        <v>434</v>
      </c>
      <c r="B50" s="24" t="s">
        <v>51</v>
      </c>
      <c r="C50" s="310">
        <v>7179</v>
      </c>
      <c r="D50" s="310">
        <v>6957</v>
      </c>
      <c r="E50" s="310">
        <v>199</v>
      </c>
      <c r="F50" s="310">
        <v>19</v>
      </c>
      <c r="G50" s="310">
        <v>4</v>
      </c>
      <c r="H50" s="363" t="s">
        <v>476</v>
      </c>
      <c r="I50" s="187"/>
      <c r="J50" s="296" t="s">
        <v>435</v>
      </c>
      <c r="K50" s="56"/>
    </row>
    <row r="51" spans="2:11" ht="17.25" customHeight="1">
      <c r="B51" s="24" t="s">
        <v>52</v>
      </c>
      <c r="C51" s="310">
        <v>7404</v>
      </c>
      <c r="D51" s="310">
        <v>7180</v>
      </c>
      <c r="E51" s="310">
        <v>199</v>
      </c>
      <c r="F51" s="310">
        <v>21</v>
      </c>
      <c r="G51" s="310">
        <v>4</v>
      </c>
      <c r="H51" s="363" t="s">
        <v>476</v>
      </c>
      <c r="I51" s="187"/>
      <c r="K51" s="56"/>
    </row>
    <row r="52" spans="2:11" ht="17.25" customHeight="1">
      <c r="B52" s="24" t="s">
        <v>53</v>
      </c>
      <c r="C52" s="310">
        <v>225</v>
      </c>
      <c r="D52" s="310">
        <v>223</v>
      </c>
      <c r="E52" s="312" t="s">
        <v>476</v>
      </c>
      <c r="F52" s="310">
        <v>2</v>
      </c>
      <c r="G52" s="312" t="s">
        <v>476</v>
      </c>
      <c r="H52" s="363" t="s">
        <v>476</v>
      </c>
      <c r="I52" s="187"/>
      <c r="K52" s="56"/>
    </row>
    <row r="53" spans="2:11" ht="17.25" customHeight="1">
      <c r="B53" s="24" t="s">
        <v>54</v>
      </c>
      <c r="C53" s="311">
        <v>103.1</v>
      </c>
      <c r="D53" s="311">
        <v>103.2</v>
      </c>
      <c r="E53" s="311">
        <v>100</v>
      </c>
      <c r="F53" s="311">
        <v>110.5</v>
      </c>
      <c r="G53" s="311">
        <v>100</v>
      </c>
      <c r="H53" s="363" t="s">
        <v>476</v>
      </c>
      <c r="I53" s="187"/>
      <c r="K53" s="56"/>
    </row>
    <row r="54" spans="1:11" ht="17.25" customHeight="1">
      <c r="A54" s="284" t="s">
        <v>467</v>
      </c>
      <c r="B54" s="24" t="s">
        <v>51</v>
      </c>
      <c r="C54" s="310">
        <v>3173</v>
      </c>
      <c r="D54" s="310">
        <v>3023</v>
      </c>
      <c r="E54" s="310">
        <v>142</v>
      </c>
      <c r="F54" s="310">
        <v>7</v>
      </c>
      <c r="G54" s="312" t="s">
        <v>476</v>
      </c>
      <c r="H54" s="362">
        <v>1</v>
      </c>
      <c r="I54" s="187"/>
      <c r="J54" s="296" t="s">
        <v>454</v>
      </c>
      <c r="K54" s="56"/>
    </row>
    <row r="55" spans="2:11" ht="17.25" customHeight="1">
      <c r="B55" s="24" t="s">
        <v>52</v>
      </c>
      <c r="C55" s="310">
        <v>3292</v>
      </c>
      <c r="D55" s="310">
        <v>3146</v>
      </c>
      <c r="E55" s="310">
        <v>140</v>
      </c>
      <c r="F55" s="310">
        <v>6</v>
      </c>
      <c r="G55" s="312" t="s">
        <v>476</v>
      </c>
      <c r="H55" s="363" t="s">
        <v>476</v>
      </c>
      <c r="I55" s="187"/>
      <c r="K55" s="56"/>
    </row>
    <row r="56" spans="2:11" ht="17.25" customHeight="1">
      <c r="B56" s="24" t="s">
        <v>53</v>
      </c>
      <c r="C56" s="310">
        <v>119</v>
      </c>
      <c r="D56" s="310">
        <v>123</v>
      </c>
      <c r="E56" s="310">
        <v>-2</v>
      </c>
      <c r="F56" s="310">
        <v>-1</v>
      </c>
      <c r="G56" s="312" t="s">
        <v>476</v>
      </c>
      <c r="H56" s="362">
        <v>-1</v>
      </c>
      <c r="I56" s="187"/>
      <c r="K56" s="56"/>
    </row>
    <row r="57" spans="2:11" ht="17.25" customHeight="1">
      <c r="B57" s="24" t="s">
        <v>54</v>
      </c>
      <c r="C57" s="311">
        <v>103.8</v>
      </c>
      <c r="D57" s="311">
        <v>104.1</v>
      </c>
      <c r="E57" s="311">
        <v>98.6</v>
      </c>
      <c r="F57" s="311">
        <v>85.7</v>
      </c>
      <c r="G57" s="312" t="s">
        <v>476</v>
      </c>
      <c r="H57" s="365" t="s">
        <v>476</v>
      </c>
      <c r="I57" s="187"/>
      <c r="K57" s="56"/>
    </row>
    <row r="58" spans="1:11" ht="17.25" customHeight="1">
      <c r="A58" s="283" t="s">
        <v>436</v>
      </c>
      <c r="B58" s="24" t="s">
        <v>51</v>
      </c>
      <c r="C58" s="310">
        <v>1536</v>
      </c>
      <c r="D58" s="310">
        <v>1506</v>
      </c>
      <c r="E58" s="310">
        <v>25</v>
      </c>
      <c r="F58" s="310">
        <v>5</v>
      </c>
      <c r="G58" s="312" t="s">
        <v>476</v>
      </c>
      <c r="H58" s="363" t="s">
        <v>476</v>
      </c>
      <c r="I58" s="187"/>
      <c r="J58" s="296" t="s">
        <v>437</v>
      </c>
      <c r="K58" s="56"/>
    </row>
    <row r="59" spans="2:11" ht="17.25" customHeight="1">
      <c r="B59" s="24" t="s">
        <v>52</v>
      </c>
      <c r="C59" s="310">
        <v>1737</v>
      </c>
      <c r="D59" s="310">
        <v>1706</v>
      </c>
      <c r="E59" s="310">
        <v>26</v>
      </c>
      <c r="F59" s="310">
        <v>5</v>
      </c>
      <c r="G59" s="312" t="s">
        <v>476</v>
      </c>
      <c r="H59" s="363" t="s">
        <v>476</v>
      </c>
      <c r="I59" s="187"/>
      <c r="K59" s="56"/>
    </row>
    <row r="60" spans="2:11" ht="17.25" customHeight="1">
      <c r="B60" s="24" t="s">
        <v>53</v>
      </c>
      <c r="C60" s="310">
        <v>201</v>
      </c>
      <c r="D60" s="310">
        <v>200</v>
      </c>
      <c r="E60" s="310">
        <v>1</v>
      </c>
      <c r="F60" s="312" t="s">
        <v>476</v>
      </c>
      <c r="G60" s="312" t="s">
        <v>476</v>
      </c>
      <c r="H60" s="363" t="s">
        <v>476</v>
      </c>
      <c r="I60" s="187"/>
      <c r="K60" s="56"/>
    </row>
    <row r="61" spans="2:11" ht="17.25" customHeight="1">
      <c r="B61" s="24" t="s">
        <v>54</v>
      </c>
      <c r="C61" s="311">
        <v>113.1</v>
      </c>
      <c r="D61" s="311">
        <v>113.3</v>
      </c>
      <c r="E61" s="311">
        <v>104</v>
      </c>
      <c r="F61" s="311">
        <v>100</v>
      </c>
      <c r="G61" s="312" t="s">
        <v>476</v>
      </c>
      <c r="H61" s="363" t="s">
        <v>476</v>
      </c>
      <c r="I61" s="187"/>
      <c r="K61" s="56"/>
    </row>
    <row r="62" spans="1:11" ht="17.25" customHeight="1">
      <c r="A62" s="283" t="s">
        <v>438</v>
      </c>
      <c r="B62" s="24" t="s">
        <v>51</v>
      </c>
      <c r="C62" s="310">
        <v>3383</v>
      </c>
      <c r="D62" s="310">
        <v>3340</v>
      </c>
      <c r="E62" s="310">
        <v>31</v>
      </c>
      <c r="F62" s="310">
        <v>11</v>
      </c>
      <c r="G62" s="310">
        <v>1</v>
      </c>
      <c r="H62" s="363" t="s">
        <v>476</v>
      </c>
      <c r="I62" s="187"/>
      <c r="J62" s="296" t="s">
        <v>439</v>
      </c>
      <c r="K62" s="56"/>
    </row>
    <row r="63" spans="2:11" ht="17.25" customHeight="1">
      <c r="B63" s="24" t="s">
        <v>52</v>
      </c>
      <c r="C63" s="310">
        <v>3388</v>
      </c>
      <c r="D63" s="310">
        <v>3338</v>
      </c>
      <c r="E63" s="310">
        <v>40</v>
      </c>
      <c r="F63" s="310">
        <v>9</v>
      </c>
      <c r="G63" s="310">
        <v>1</v>
      </c>
      <c r="H63" s="363" t="s">
        <v>476</v>
      </c>
      <c r="I63" s="187"/>
      <c r="K63" s="56"/>
    </row>
    <row r="64" spans="2:11" ht="17.25" customHeight="1">
      <c r="B64" s="24" t="s">
        <v>53</v>
      </c>
      <c r="C64" s="310">
        <v>5</v>
      </c>
      <c r="D64" s="310">
        <v>-2</v>
      </c>
      <c r="E64" s="310">
        <v>9</v>
      </c>
      <c r="F64" s="310">
        <v>-2</v>
      </c>
      <c r="G64" s="312" t="s">
        <v>476</v>
      </c>
      <c r="H64" s="363" t="s">
        <v>476</v>
      </c>
      <c r="I64" s="187"/>
      <c r="K64" s="56"/>
    </row>
    <row r="65" spans="2:11" ht="17.25" customHeight="1">
      <c r="B65" s="24" t="s">
        <v>54</v>
      </c>
      <c r="C65" s="311">
        <v>100.1</v>
      </c>
      <c r="D65" s="311">
        <v>99.9</v>
      </c>
      <c r="E65" s="311">
        <v>129</v>
      </c>
      <c r="F65" s="311">
        <v>81.8</v>
      </c>
      <c r="G65" s="311">
        <v>100</v>
      </c>
      <c r="H65" s="363" t="s">
        <v>476</v>
      </c>
      <c r="I65" s="187"/>
      <c r="K65" s="56"/>
    </row>
    <row r="66" spans="1:11" ht="17.25" customHeight="1">
      <c r="A66" s="284" t="s">
        <v>468</v>
      </c>
      <c r="B66" s="24" t="s">
        <v>51</v>
      </c>
      <c r="C66" s="310">
        <v>6380</v>
      </c>
      <c r="D66" s="310">
        <v>6313</v>
      </c>
      <c r="E66" s="310">
        <v>60</v>
      </c>
      <c r="F66" s="310">
        <v>6</v>
      </c>
      <c r="G66" s="310">
        <v>1</v>
      </c>
      <c r="H66" s="363" t="s">
        <v>476</v>
      </c>
      <c r="I66" s="187"/>
      <c r="J66" s="296" t="s">
        <v>440</v>
      </c>
      <c r="K66" s="56"/>
    </row>
    <row r="67" spans="2:11" ht="17.25" customHeight="1">
      <c r="B67" s="24" t="s">
        <v>52</v>
      </c>
      <c r="C67" s="310">
        <v>6597</v>
      </c>
      <c r="D67" s="310">
        <v>6531</v>
      </c>
      <c r="E67" s="310">
        <v>59</v>
      </c>
      <c r="F67" s="310">
        <v>6</v>
      </c>
      <c r="G67" s="310">
        <v>1</v>
      </c>
      <c r="H67" s="363" t="s">
        <v>476</v>
      </c>
      <c r="I67" s="187"/>
      <c r="K67" s="56"/>
    </row>
    <row r="68" spans="2:11" ht="17.25" customHeight="1">
      <c r="B68" s="24" t="s">
        <v>53</v>
      </c>
      <c r="C68" s="310">
        <v>217</v>
      </c>
      <c r="D68" s="310">
        <v>218</v>
      </c>
      <c r="E68" s="310">
        <v>-1</v>
      </c>
      <c r="F68" s="312" t="s">
        <v>476</v>
      </c>
      <c r="G68" s="312" t="s">
        <v>476</v>
      </c>
      <c r="H68" s="363" t="s">
        <v>476</v>
      </c>
      <c r="I68" s="187"/>
      <c r="K68" s="56"/>
    </row>
    <row r="69" spans="2:11" ht="17.25" customHeight="1">
      <c r="B69" s="24" t="s">
        <v>54</v>
      </c>
      <c r="C69" s="311">
        <v>103.4</v>
      </c>
      <c r="D69" s="311">
        <v>103.5</v>
      </c>
      <c r="E69" s="311">
        <v>98.3</v>
      </c>
      <c r="F69" s="311">
        <v>100</v>
      </c>
      <c r="G69" s="311">
        <v>100</v>
      </c>
      <c r="H69" s="363" t="s">
        <v>476</v>
      </c>
      <c r="I69" s="187"/>
      <c r="K69" s="56"/>
    </row>
    <row r="70" spans="1:11" ht="17.25" customHeight="1">
      <c r="A70" s="283" t="s">
        <v>441</v>
      </c>
      <c r="B70" s="24" t="s">
        <v>51</v>
      </c>
      <c r="C70" s="310">
        <v>6582</v>
      </c>
      <c r="D70" s="310">
        <v>6490</v>
      </c>
      <c r="E70" s="310">
        <v>86</v>
      </c>
      <c r="F70" s="310">
        <v>5</v>
      </c>
      <c r="G70" s="310">
        <v>1</v>
      </c>
      <c r="H70" s="363" t="s">
        <v>476</v>
      </c>
      <c r="I70" s="187"/>
      <c r="J70" s="296" t="s">
        <v>442</v>
      </c>
      <c r="K70" s="56"/>
    </row>
    <row r="71" spans="2:11" ht="17.25" customHeight="1">
      <c r="B71" s="24" t="s">
        <v>52</v>
      </c>
      <c r="C71" s="310">
        <v>6914</v>
      </c>
      <c r="D71" s="310">
        <v>6821</v>
      </c>
      <c r="E71" s="310">
        <v>85</v>
      </c>
      <c r="F71" s="310">
        <v>7</v>
      </c>
      <c r="G71" s="310">
        <v>1</v>
      </c>
      <c r="H71" s="363" t="s">
        <v>476</v>
      </c>
      <c r="I71" s="187"/>
      <c r="K71" s="56"/>
    </row>
    <row r="72" spans="2:11" ht="17.25" customHeight="1">
      <c r="B72" s="24" t="s">
        <v>53</v>
      </c>
      <c r="C72" s="310">
        <v>332</v>
      </c>
      <c r="D72" s="310">
        <v>331</v>
      </c>
      <c r="E72" s="310">
        <v>-1</v>
      </c>
      <c r="F72" s="310">
        <v>2</v>
      </c>
      <c r="G72" s="312" t="s">
        <v>476</v>
      </c>
      <c r="H72" s="363" t="s">
        <v>476</v>
      </c>
      <c r="I72" s="187"/>
      <c r="K72" s="56"/>
    </row>
    <row r="73" spans="2:11" ht="17.25" customHeight="1">
      <c r="B73" s="24" t="s">
        <v>54</v>
      </c>
      <c r="C73" s="311">
        <v>105</v>
      </c>
      <c r="D73" s="311">
        <v>105.1</v>
      </c>
      <c r="E73" s="311">
        <v>98.8</v>
      </c>
      <c r="F73" s="311">
        <v>140</v>
      </c>
      <c r="G73" s="311">
        <v>100</v>
      </c>
      <c r="H73" s="363" t="s">
        <v>476</v>
      </c>
      <c r="I73" s="187"/>
      <c r="K73" s="56"/>
    </row>
    <row r="74" spans="1:11" ht="17.25" customHeight="1">
      <c r="A74" s="284" t="s">
        <v>469</v>
      </c>
      <c r="B74" s="24" t="s">
        <v>51</v>
      </c>
      <c r="C74" s="310">
        <v>1993</v>
      </c>
      <c r="D74" s="310">
        <v>1882</v>
      </c>
      <c r="E74" s="310">
        <v>86</v>
      </c>
      <c r="F74" s="310">
        <v>20</v>
      </c>
      <c r="G74" s="310">
        <v>5</v>
      </c>
      <c r="H74" s="363" t="s">
        <v>476</v>
      </c>
      <c r="I74" s="187"/>
      <c r="J74" s="296" t="s">
        <v>443</v>
      </c>
      <c r="K74" s="56"/>
    </row>
    <row r="75" spans="2:11" ht="17.25" customHeight="1">
      <c r="B75" s="24" t="s">
        <v>52</v>
      </c>
      <c r="C75" s="310">
        <v>2181</v>
      </c>
      <c r="D75" s="310">
        <v>2063</v>
      </c>
      <c r="E75" s="310">
        <v>97</v>
      </c>
      <c r="F75" s="310">
        <v>17</v>
      </c>
      <c r="G75" s="310">
        <v>4</v>
      </c>
      <c r="H75" s="363" t="s">
        <v>476</v>
      </c>
      <c r="I75" s="187"/>
      <c r="K75" s="56"/>
    </row>
    <row r="76" spans="2:11" ht="17.25" customHeight="1">
      <c r="B76" s="24" t="s">
        <v>53</v>
      </c>
      <c r="C76" s="310">
        <v>188</v>
      </c>
      <c r="D76" s="310">
        <v>181</v>
      </c>
      <c r="E76" s="310">
        <v>11</v>
      </c>
      <c r="F76" s="310">
        <v>-3</v>
      </c>
      <c r="G76" s="310">
        <v>-1</v>
      </c>
      <c r="H76" s="363" t="s">
        <v>476</v>
      </c>
      <c r="I76" s="187"/>
      <c r="K76" s="56"/>
    </row>
    <row r="77" spans="2:11" ht="17.25" customHeight="1">
      <c r="B77" s="24" t="s">
        <v>54</v>
      </c>
      <c r="C77" s="311">
        <v>109.4</v>
      </c>
      <c r="D77" s="311">
        <v>109.6</v>
      </c>
      <c r="E77" s="311">
        <v>112.8</v>
      </c>
      <c r="F77" s="311">
        <v>85</v>
      </c>
      <c r="G77" s="311">
        <v>80</v>
      </c>
      <c r="H77" s="363" t="s">
        <v>476</v>
      </c>
      <c r="I77" s="187"/>
      <c r="K77" s="56"/>
    </row>
    <row r="78" spans="1:11" ht="17.25" customHeight="1">
      <c r="A78" s="283" t="s">
        <v>464</v>
      </c>
      <c r="B78" s="24" t="s">
        <v>51</v>
      </c>
      <c r="C78" s="310">
        <v>294</v>
      </c>
      <c r="D78" s="310">
        <v>294</v>
      </c>
      <c r="E78" s="312" t="s">
        <v>476</v>
      </c>
      <c r="F78" s="312" t="s">
        <v>476</v>
      </c>
      <c r="G78" s="312" t="s">
        <v>476</v>
      </c>
      <c r="H78" s="363" t="s">
        <v>476</v>
      </c>
      <c r="I78" s="187"/>
      <c r="J78" s="296" t="s">
        <v>444</v>
      </c>
      <c r="K78" s="56"/>
    </row>
    <row r="79" spans="2:11" ht="17.25" customHeight="1">
      <c r="B79" s="24" t="s">
        <v>52</v>
      </c>
      <c r="C79" s="310">
        <v>305</v>
      </c>
      <c r="D79" s="310">
        <v>305</v>
      </c>
      <c r="E79" s="312" t="s">
        <v>476</v>
      </c>
      <c r="F79" s="312" t="s">
        <v>476</v>
      </c>
      <c r="G79" s="312" t="s">
        <v>476</v>
      </c>
      <c r="H79" s="363" t="s">
        <v>476</v>
      </c>
      <c r="I79" s="187"/>
      <c r="K79" s="56"/>
    </row>
    <row r="80" spans="2:11" ht="17.25" customHeight="1">
      <c r="B80" s="24" t="s">
        <v>53</v>
      </c>
      <c r="C80" s="310">
        <v>11</v>
      </c>
      <c r="D80" s="310">
        <v>11</v>
      </c>
      <c r="E80" s="312" t="s">
        <v>476</v>
      </c>
      <c r="F80" s="312" t="s">
        <v>476</v>
      </c>
      <c r="G80" s="312" t="s">
        <v>476</v>
      </c>
      <c r="H80" s="363" t="s">
        <v>476</v>
      </c>
      <c r="I80" s="187"/>
      <c r="K80" s="56"/>
    </row>
    <row r="81" spans="2:11" ht="17.25" customHeight="1">
      <c r="B81" s="24" t="s">
        <v>54</v>
      </c>
      <c r="C81" s="311">
        <v>103.7</v>
      </c>
      <c r="D81" s="311">
        <v>103.7</v>
      </c>
      <c r="E81" s="312" t="s">
        <v>476</v>
      </c>
      <c r="F81" s="312" t="s">
        <v>476</v>
      </c>
      <c r="G81" s="312" t="s">
        <v>476</v>
      </c>
      <c r="H81" s="363" t="s">
        <v>476</v>
      </c>
      <c r="I81" s="187"/>
      <c r="K81" s="56"/>
    </row>
    <row r="82" spans="1:11" ht="17.25" customHeight="1">
      <c r="A82" s="283" t="s">
        <v>445</v>
      </c>
      <c r="B82" s="24" t="s">
        <v>51</v>
      </c>
      <c r="C82" s="310">
        <v>1343</v>
      </c>
      <c r="D82" s="310">
        <v>1309</v>
      </c>
      <c r="E82" s="310">
        <v>28</v>
      </c>
      <c r="F82" s="310">
        <v>5</v>
      </c>
      <c r="G82" s="310">
        <v>1</v>
      </c>
      <c r="H82" s="363" t="s">
        <v>476</v>
      </c>
      <c r="I82" s="187"/>
      <c r="J82" s="296" t="s">
        <v>247</v>
      </c>
      <c r="K82" s="56"/>
    </row>
    <row r="83" spans="2:9" ht="12.75">
      <c r="B83" s="24" t="s">
        <v>52</v>
      </c>
      <c r="C83" s="310">
        <v>1494</v>
      </c>
      <c r="D83" s="310">
        <v>1462</v>
      </c>
      <c r="E83" s="310">
        <v>27</v>
      </c>
      <c r="F83" s="310">
        <v>4</v>
      </c>
      <c r="G83" s="310">
        <v>1</v>
      </c>
      <c r="H83" s="363" t="s">
        <v>476</v>
      </c>
      <c r="I83" s="187"/>
    </row>
    <row r="84" spans="2:9" ht="12.75">
      <c r="B84" s="24" t="s">
        <v>53</v>
      </c>
      <c r="C84" s="310">
        <v>151</v>
      </c>
      <c r="D84" s="310">
        <v>153</v>
      </c>
      <c r="E84" s="310">
        <v>-1</v>
      </c>
      <c r="F84" s="310">
        <v>-1</v>
      </c>
      <c r="G84" s="312" t="s">
        <v>476</v>
      </c>
      <c r="H84" s="363" t="s">
        <v>476</v>
      </c>
      <c r="I84" s="187"/>
    </row>
    <row r="85" spans="2:9" ht="12.75">
      <c r="B85" s="24" t="s">
        <v>54</v>
      </c>
      <c r="C85" s="311">
        <v>111.2</v>
      </c>
      <c r="D85" s="311">
        <v>111.7</v>
      </c>
      <c r="E85" s="311">
        <v>96.4</v>
      </c>
      <c r="F85" s="311">
        <v>80</v>
      </c>
      <c r="G85" s="311">
        <v>100</v>
      </c>
      <c r="H85" s="363" t="s">
        <v>476</v>
      </c>
      <c r="I85" s="187"/>
    </row>
    <row r="86" spans="1:10" ht="12.75">
      <c r="A86" s="283" t="s">
        <v>446</v>
      </c>
      <c r="B86" s="24" t="s">
        <v>51</v>
      </c>
      <c r="C86" s="310">
        <v>4302</v>
      </c>
      <c r="D86" s="310">
        <v>4234</v>
      </c>
      <c r="E86" s="310">
        <v>60</v>
      </c>
      <c r="F86" s="310">
        <v>7</v>
      </c>
      <c r="G86" s="310">
        <v>1</v>
      </c>
      <c r="H86" s="363" t="s">
        <v>476</v>
      </c>
      <c r="I86" s="187"/>
      <c r="J86" s="296" t="s">
        <v>447</v>
      </c>
    </row>
    <row r="87" spans="2:9" ht="12.75">
      <c r="B87" s="24" t="s">
        <v>52</v>
      </c>
      <c r="C87" s="310">
        <v>4733</v>
      </c>
      <c r="D87" s="310">
        <v>4659</v>
      </c>
      <c r="E87" s="310">
        <v>65</v>
      </c>
      <c r="F87" s="310">
        <v>8</v>
      </c>
      <c r="G87" s="310">
        <v>1</v>
      </c>
      <c r="H87" s="363" t="s">
        <v>476</v>
      </c>
      <c r="I87" s="187"/>
    </row>
    <row r="88" spans="2:9" ht="12.75">
      <c r="B88" s="24" t="s">
        <v>53</v>
      </c>
      <c r="C88" s="310">
        <v>431</v>
      </c>
      <c r="D88" s="310">
        <v>425</v>
      </c>
      <c r="E88" s="310">
        <v>5</v>
      </c>
      <c r="F88" s="310">
        <v>1</v>
      </c>
      <c r="G88" s="312" t="s">
        <v>476</v>
      </c>
      <c r="H88" s="363" t="s">
        <v>476</v>
      </c>
      <c r="I88" s="187"/>
    </row>
    <row r="89" spans="2:9" ht="12.75">
      <c r="B89" s="24" t="s">
        <v>54</v>
      </c>
      <c r="C89" s="311">
        <v>110</v>
      </c>
      <c r="D89" s="311">
        <v>110</v>
      </c>
      <c r="E89" s="311">
        <v>108.3</v>
      </c>
      <c r="F89" s="311">
        <v>114.3</v>
      </c>
      <c r="G89" s="311">
        <v>100</v>
      </c>
      <c r="H89" s="363" t="s">
        <v>476</v>
      </c>
      <c r="I89" s="187"/>
    </row>
    <row r="90" spans="1:10" ht="12.75">
      <c r="A90" s="283" t="s">
        <v>448</v>
      </c>
      <c r="B90" s="24" t="s">
        <v>51</v>
      </c>
      <c r="C90" s="310">
        <v>1579</v>
      </c>
      <c r="D90" s="310">
        <v>1555</v>
      </c>
      <c r="E90" s="310">
        <v>23</v>
      </c>
      <c r="F90" s="310">
        <v>1</v>
      </c>
      <c r="G90" s="312" t="s">
        <v>476</v>
      </c>
      <c r="H90" s="363" t="s">
        <v>476</v>
      </c>
      <c r="I90" s="187"/>
      <c r="J90" s="296" t="s">
        <v>449</v>
      </c>
    </row>
    <row r="91" spans="2:9" ht="12.75">
      <c r="B91" s="24" t="s">
        <v>52</v>
      </c>
      <c r="C91" s="310">
        <v>1644</v>
      </c>
      <c r="D91" s="310">
        <v>1618</v>
      </c>
      <c r="E91" s="310">
        <v>25</v>
      </c>
      <c r="F91" s="310">
        <v>1</v>
      </c>
      <c r="G91" s="312" t="s">
        <v>476</v>
      </c>
      <c r="H91" s="363" t="s">
        <v>476</v>
      </c>
      <c r="I91" s="187"/>
    </row>
    <row r="92" spans="2:9" ht="12.75">
      <c r="B92" s="24" t="s">
        <v>53</v>
      </c>
      <c r="C92" s="310">
        <v>65</v>
      </c>
      <c r="D92" s="310">
        <v>63</v>
      </c>
      <c r="E92" s="310">
        <v>2</v>
      </c>
      <c r="F92" s="312" t="s">
        <v>476</v>
      </c>
      <c r="G92" s="312" t="s">
        <v>476</v>
      </c>
      <c r="H92" s="363" t="s">
        <v>476</v>
      </c>
      <c r="I92" s="187"/>
    </row>
    <row r="93" spans="2:9" ht="12.75">
      <c r="B93" s="24" t="s">
        <v>54</v>
      </c>
      <c r="C93" s="311">
        <v>104.1</v>
      </c>
      <c r="D93" s="311">
        <v>104.1</v>
      </c>
      <c r="E93" s="311">
        <v>108.7</v>
      </c>
      <c r="F93" s="311">
        <v>100</v>
      </c>
      <c r="G93" s="312" t="s">
        <v>476</v>
      </c>
      <c r="H93" s="363" t="s">
        <v>476</v>
      </c>
      <c r="I93" s="187"/>
    </row>
    <row r="94" spans="1:10" ht="12.75">
      <c r="A94" s="283" t="s">
        <v>455</v>
      </c>
      <c r="B94" s="24" t="s">
        <v>51</v>
      </c>
      <c r="C94" s="310">
        <v>6004</v>
      </c>
      <c r="D94" s="310">
        <v>5910</v>
      </c>
      <c r="E94" s="310">
        <v>85</v>
      </c>
      <c r="F94" s="310">
        <v>7</v>
      </c>
      <c r="G94" s="310">
        <v>2</v>
      </c>
      <c r="H94" s="363" t="s">
        <v>476</v>
      </c>
      <c r="I94" s="187"/>
      <c r="J94" s="296" t="s">
        <v>450</v>
      </c>
    </row>
    <row r="95" spans="2:9" ht="12.75">
      <c r="B95" s="24" t="s">
        <v>52</v>
      </c>
      <c r="C95" s="310">
        <v>6440</v>
      </c>
      <c r="D95" s="310">
        <v>6340</v>
      </c>
      <c r="E95" s="310">
        <v>90</v>
      </c>
      <c r="F95" s="310">
        <v>8</v>
      </c>
      <c r="G95" s="310">
        <v>2</v>
      </c>
      <c r="H95" s="363" t="s">
        <v>476</v>
      </c>
      <c r="I95" s="187"/>
    </row>
    <row r="96" spans="2:9" ht="12.75">
      <c r="B96" s="24" t="s">
        <v>53</v>
      </c>
      <c r="C96" s="310">
        <v>436</v>
      </c>
      <c r="D96" s="310">
        <v>430</v>
      </c>
      <c r="E96" s="310">
        <v>5</v>
      </c>
      <c r="F96" s="310">
        <v>1</v>
      </c>
      <c r="G96" s="312" t="s">
        <v>476</v>
      </c>
      <c r="H96" s="363" t="s">
        <v>476</v>
      </c>
      <c r="I96" s="187"/>
    </row>
    <row r="97" spans="2:9" ht="12.75">
      <c r="B97" s="24" t="s">
        <v>54</v>
      </c>
      <c r="C97" s="311">
        <v>107.3</v>
      </c>
      <c r="D97" s="311">
        <v>107.3</v>
      </c>
      <c r="E97" s="311">
        <v>105.9</v>
      </c>
      <c r="F97" s="311">
        <v>114.3</v>
      </c>
      <c r="G97" s="311">
        <v>100</v>
      </c>
      <c r="H97" s="363" t="s">
        <v>476</v>
      </c>
      <c r="I97" s="187"/>
    </row>
  </sheetData>
  <sheetProtection/>
  <mergeCells count="17">
    <mergeCell ref="A12:J12"/>
    <mergeCell ref="F7:F11"/>
    <mergeCell ref="G7:G11"/>
    <mergeCell ref="H7:H11"/>
    <mergeCell ref="I7:J7"/>
    <mergeCell ref="I8:J8"/>
    <mergeCell ref="I9:J9"/>
    <mergeCell ref="I10:J10"/>
    <mergeCell ref="I11:J11"/>
    <mergeCell ref="A7:B7"/>
    <mergeCell ref="C7:C11"/>
    <mergeCell ref="D7:D11"/>
    <mergeCell ref="E7:E11"/>
    <mergeCell ref="A8:B8"/>
    <mergeCell ref="A9:B9"/>
    <mergeCell ref="A10:B10"/>
    <mergeCell ref="A11:B11"/>
  </mergeCells>
  <printOptions/>
  <pageMargins left="0.75" right="0.75" top="1" bottom="1" header="0.5" footer="0.5"/>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J99"/>
  <sheetViews>
    <sheetView showGridLines="0" zoomScalePageLayoutView="0" workbookViewId="0" topLeftCell="A1">
      <pane ySplit="13" topLeftCell="BM14" activePane="bottomLeft" state="frozen"/>
      <selection pane="topLeft" activeCell="A1" sqref="A1"/>
      <selection pane="bottomLeft" activeCell="A1" sqref="A1"/>
    </sheetView>
  </sheetViews>
  <sheetFormatPr defaultColWidth="9.140625" defaultRowHeight="12.75"/>
  <cols>
    <col min="1" max="1" width="67.7109375" style="3" customWidth="1"/>
    <col min="2" max="2" width="1.7109375" style="24" customWidth="1"/>
    <col min="3" max="7" width="7.421875" style="3" customWidth="1"/>
    <col min="8" max="8" width="1.7109375" style="24" customWidth="1"/>
    <col min="9" max="9" width="52.140625" style="3" customWidth="1"/>
  </cols>
  <sheetData>
    <row r="1" ht="12.75">
      <c r="A1" s="262" t="s">
        <v>398</v>
      </c>
    </row>
    <row r="2" ht="12.75">
      <c r="A2" s="263" t="s">
        <v>407</v>
      </c>
    </row>
    <row r="3" ht="12.75">
      <c r="A3" s="207" t="s">
        <v>399</v>
      </c>
    </row>
    <row r="4" ht="12.75">
      <c r="A4" s="206" t="s">
        <v>400</v>
      </c>
    </row>
    <row r="5" ht="12.75">
      <c r="A5" s="206" t="s">
        <v>405</v>
      </c>
    </row>
    <row r="6" ht="12.75">
      <c r="A6" s="264" t="s">
        <v>402</v>
      </c>
    </row>
    <row r="7" spans="1:10" ht="20.25" customHeight="1">
      <c r="A7" s="499" t="s">
        <v>2</v>
      </c>
      <c r="B7" s="479"/>
      <c r="C7" s="509" t="s">
        <v>403</v>
      </c>
      <c r="D7" s="509" t="s">
        <v>408</v>
      </c>
      <c r="E7" s="512" t="s">
        <v>47</v>
      </c>
      <c r="F7" s="512" t="s">
        <v>48</v>
      </c>
      <c r="G7" s="481" t="s">
        <v>259</v>
      </c>
      <c r="H7" s="493" t="s">
        <v>217</v>
      </c>
      <c r="I7" s="494"/>
      <c r="J7" s="56"/>
    </row>
    <row r="8" spans="1:10" ht="20.25" customHeight="1">
      <c r="A8" s="515" t="s">
        <v>426</v>
      </c>
      <c r="B8" s="516"/>
      <c r="C8" s="510"/>
      <c r="D8" s="510"/>
      <c r="E8" s="513"/>
      <c r="F8" s="513"/>
      <c r="G8" s="482"/>
      <c r="H8" s="495" t="s">
        <v>426</v>
      </c>
      <c r="I8" s="496"/>
      <c r="J8" s="56"/>
    </row>
    <row r="9" spans="1:10" ht="20.25" customHeight="1">
      <c r="A9" s="515" t="s">
        <v>423</v>
      </c>
      <c r="B9" s="517"/>
      <c r="C9" s="510"/>
      <c r="D9" s="510"/>
      <c r="E9" s="513"/>
      <c r="F9" s="513"/>
      <c r="G9" s="482"/>
      <c r="H9" s="495" t="s">
        <v>423</v>
      </c>
      <c r="I9" s="496"/>
      <c r="J9" s="56"/>
    </row>
    <row r="10" spans="1:10" ht="20.25" customHeight="1">
      <c r="A10" s="515" t="s">
        <v>215</v>
      </c>
      <c r="B10" s="517"/>
      <c r="C10" s="510"/>
      <c r="D10" s="510"/>
      <c r="E10" s="513"/>
      <c r="F10" s="513"/>
      <c r="G10" s="482"/>
      <c r="H10" s="495" t="s">
        <v>264</v>
      </c>
      <c r="I10" s="496"/>
      <c r="J10" s="56"/>
    </row>
    <row r="11" spans="1:10" ht="20.25" customHeight="1">
      <c r="A11" s="518" t="s">
        <v>425</v>
      </c>
      <c r="B11" s="519"/>
      <c r="C11" s="511"/>
      <c r="D11" s="511"/>
      <c r="E11" s="514"/>
      <c r="F11" s="514"/>
      <c r="G11" s="483"/>
      <c r="H11" s="497" t="s">
        <v>425</v>
      </c>
      <c r="I11" s="498"/>
      <c r="J11" s="56"/>
    </row>
    <row r="12" spans="1:10" ht="22.5" customHeight="1">
      <c r="A12" s="501" t="s">
        <v>254</v>
      </c>
      <c r="B12" s="499"/>
      <c r="C12" s="499"/>
      <c r="D12" s="499"/>
      <c r="E12" s="499"/>
      <c r="F12" s="499"/>
      <c r="G12" s="499"/>
      <c r="H12" s="499"/>
      <c r="I12" s="499"/>
      <c r="J12" s="56"/>
    </row>
    <row r="13" spans="1:9" ht="21.75" customHeight="1">
      <c r="A13" s="500" t="s">
        <v>256</v>
      </c>
      <c r="B13" s="480"/>
      <c r="C13" s="480"/>
      <c r="D13" s="480"/>
      <c r="E13" s="480"/>
      <c r="F13" s="480"/>
      <c r="G13" s="480"/>
      <c r="H13" s="480"/>
      <c r="I13" s="480"/>
    </row>
    <row r="14" spans="1:9" ht="15" customHeight="1">
      <c r="A14" s="259" t="s">
        <v>3</v>
      </c>
      <c r="B14" s="52" t="s">
        <v>51</v>
      </c>
      <c r="C14" s="366">
        <v>74513</v>
      </c>
      <c r="D14" s="366">
        <v>73166</v>
      </c>
      <c r="E14" s="366">
        <v>1262</v>
      </c>
      <c r="F14" s="366">
        <v>77</v>
      </c>
      <c r="G14" s="368">
        <v>8</v>
      </c>
      <c r="H14" s="78"/>
      <c r="I14" s="64" t="s">
        <v>218</v>
      </c>
    </row>
    <row r="15" spans="1:9" ht="15" customHeight="1">
      <c r="A15" s="18"/>
      <c r="B15" s="52" t="s">
        <v>52</v>
      </c>
      <c r="C15" s="366">
        <v>78324</v>
      </c>
      <c r="D15" s="366">
        <v>76975</v>
      </c>
      <c r="E15" s="366">
        <v>1272</v>
      </c>
      <c r="F15" s="366">
        <v>70</v>
      </c>
      <c r="G15" s="368">
        <v>7</v>
      </c>
      <c r="H15" s="78"/>
      <c r="I15" s="208"/>
    </row>
    <row r="16" spans="1:9" ht="15" customHeight="1">
      <c r="A16" s="18"/>
      <c r="B16" s="52" t="s">
        <v>53</v>
      </c>
      <c r="C16" s="366">
        <v>3811</v>
      </c>
      <c r="D16" s="366">
        <v>3809</v>
      </c>
      <c r="E16" s="366">
        <v>10</v>
      </c>
      <c r="F16" s="366">
        <v>-7</v>
      </c>
      <c r="G16" s="370">
        <v>-1</v>
      </c>
      <c r="H16" s="78"/>
      <c r="I16" s="208"/>
    </row>
    <row r="17" spans="1:9" ht="15" customHeight="1">
      <c r="A17" s="18"/>
      <c r="B17" s="52" t="s">
        <v>54</v>
      </c>
      <c r="C17" s="367">
        <v>105.1</v>
      </c>
      <c r="D17" s="367">
        <v>105.2</v>
      </c>
      <c r="E17" s="367">
        <v>100.8</v>
      </c>
      <c r="F17" s="367">
        <v>90.9</v>
      </c>
      <c r="G17" s="371">
        <v>87.5</v>
      </c>
      <c r="H17" s="79"/>
      <c r="I17" s="208"/>
    </row>
    <row r="18" spans="1:9" ht="15" customHeight="1">
      <c r="A18" s="19" t="s">
        <v>24</v>
      </c>
      <c r="B18" s="19"/>
      <c r="C18" s="300"/>
      <c r="D18" s="300"/>
      <c r="E18" s="300"/>
      <c r="F18" s="300"/>
      <c r="G18" s="271"/>
      <c r="H18" s="300"/>
      <c r="I18" s="209" t="s">
        <v>242</v>
      </c>
    </row>
    <row r="19" spans="1:9" ht="15" customHeight="1">
      <c r="A19" s="283" t="s">
        <v>430</v>
      </c>
      <c r="B19" s="24" t="s">
        <v>51</v>
      </c>
      <c r="C19" s="310">
        <v>2792</v>
      </c>
      <c r="D19" s="310">
        <v>2730</v>
      </c>
      <c r="E19" s="310">
        <v>60</v>
      </c>
      <c r="F19" s="310">
        <v>2</v>
      </c>
      <c r="G19" s="363" t="s">
        <v>476</v>
      </c>
      <c r="H19" s="89"/>
      <c r="I19" s="295" t="s">
        <v>431</v>
      </c>
    </row>
    <row r="20" spans="1:8" ht="15" customHeight="1">
      <c r="A20" s="285"/>
      <c r="B20" s="24" t="s">
        <v>52</v>
      </c>
      <c r="C20" s="310">
        <v>2895</v>
      </c>
      <c r="D20" s="310">
        <v>2838</v>
      </c>
      <c r="E20" s="310">
        <v>55</v>
      </c>
      <c r="F20" s="310">
        <v>2</v>
      </c>
      <c r="G20" s="363" t="s">
        <v>476</v>
      </c>
      <c r="H20" s="89"/>
    </row>
    <row r="21" spans="1:8" ht="15" customHeight="1">
      <c r="A21" s="285"/>
      <c r="B21" s="24" t="s">
        <v>53</v>
      </c>
      <c r="C21" s="310">
        <v>103</v>
      </c>
      <c r="D21" s="310">
        <v>108</v>
      </c>
      <c r="E21" s="310">
        <v>-5</v>
      </c>
      <c r="F21" s="312" t="s">
        <v>476</v>
      </c>
      <c r="G21" s="363" t="s">
        <v>476</v>
      </c>
      <c r="H21" s="89"/>
    </row>
    <row r="22" spans="1:8" ht="15" customHeight="1">
      <c r="A22" s="285"/>
      <c r="B22" s="24" t="s">
        <v>54</v>
      </c>
      <c r="C22" s="311">
        <v>103.7</v>
      </c>
      <c r="D22" s="311">
        <v>104</v>
      </c>
      <c r="E22" s="311">
        <v>91.7</v>
      </c>
      <c r="F22" s="311">
        <v>100</v>
      </c>
      <c r="G22" s="363" t="s">
        <v>476</v>
      </c>
      <c r="H22" s="89"/>
    </row>
    <row r="23" spans="1:9" ht="15" customHeight="1">
      <c r="A23" s="283" t="s">
        <v>25</v>
      </c>
      <c r="B23" s="24" t="s">
        <v>51</v>
      </c>
      <c r="C23" s="310">
        <v>5763</v>
      </c>
      <c r="D23" s="310">
        <v>5386</v>
      </c>
      <c r="E23" s="310">
        <v>343</v>
      </c>
      <c r="F23" s="310">
        <v>31</v>
      </c>
      <c r="G23" s="362">
        <v>3</v>
      </c>
      <c r="H23" s="89"/>
      <c r="I23" s="296" t="s">
        <v>243</v>
      </c>
    </row>
    <row r="24" spans="2:8" ht="15" customHeight="1">
      <c r="B24" s="24" t="s">
        <v>52</v>
      </c>
      <c r="C24" s="310">
        <v>6198</v>
      </c>
      <c r="D24" s="310">
        <v>5823</v>
      </c>
      <c r="E24" s="310">
        <v>347</v>
      </c>
      <c r="F24" s="310">
        <v>26</v>
      </c>
      <c r="G24" s="362">
        <v>2</v>
      </c>
      <c r="H24" s="89"/>
    </row>
    <row r="25" spans="2:8" ht="15" customHeight="1">
      <c r="B25" s="24" t="s">
        <v>53</v>
      </c>
      <c r="C25" s="310">
        <v>435</v>
      </c>
      <c r="D25" s="310">
        <v>437</v>
      </c>
      <c r="E25" s="310">
        <v>4</v>
      </c>
      <c r="F25" s="310">
        <v>-5</v>
      </c>
      <c r="G25" s="362">
        <v>-1</v>
      </c>
      <c r="H25" s="89"/>
    </row>
    <row r="26" spans="2:8" ht="15" customHeight="1">
      <c r="B26" s="24" t="s">
        <v>54</v>
      </c>
      <c r="C26" s="311">
        <v>107.5</v>
      </c>
      <c r="D26" s="311">
        <v>108.1</v>
      </c>
      <c r="E26" s="311">
        <v>101.2</v>
      </c>
      <c r="F26" s="311">
        <v>83.9</v>
      </c>
      <c r="G26" s="364">
        <v>66.7</v>
      </c>
      <c r="H26" s="110"/>
    </row>
    <row r="27" spans="1:9" ht="15" customHeight="1">
      <c r="A27" s="286" t="s">
        <v>451</v>
      </c>
      <c r="B27" s="24" t="s">
        <v>51</v>
      </c>
      <c r="C27" s="310">
        <v>37</v>
      </c>
      <c r="D27" s="310">
        <v>33</v>
      </c>
      <c r="E27" s="310">
        <v>3</v>
      </c>
      <c r="F27" s="310">
        <v>1</v>
      </c>
      <c r="G27" s="363" t="s">
        <v>476</v>
      </c>
      <c r="H27" s="89"/>
      <c r="I27" s="297" t="s">
        <v>244</v>
      </c>
    </row>
    <row r="28" spans="2:8" ht="15" customHeight="1">
      <c r="B28" s="24" t="s">
        <v>52</v>
      </c>
      <c r="C28" s="310">
        <v>40</v>
      </c>
      <c r="D28" s="310">
        <v>36</v>
      </c>
      <c r="E28" s="310">
        <v>4</v>
      </c>
      <c r="F28" s="312" t="s">
        <v>476</v>
      </c>
      <c r="G28" s="363" t="s">
        <v>476</v>
      </c>
      <c r="H28" s="89"/>
    </row>
    <row r="29" spans="2:8" ht="15" customHeight="1">
      <c r="B29" s="24" t="s">
        <v>53</v>
      </c>
      <c r="C29" s="310">
        <v>3</v>
      </c>
      <c r="D29" s="310">
        <v>3</v>
      </c>
      <c r="E29" s="310">
        <v>1</v>
      </c>
      <c r="F29" s="310">
        <v>-1</v>
      </c>
      <c r="G29" s="363" t="s">
        <v>476</v>
      </c>
      <c r="H29" s="89"/>
    </row>
    <row r="30" spans="2:8" ht="15" customHeight="1">
      <c r="B30" s="24" t="s">
        <v>54</v>
      </c>
      <c r="C30" s="311">
        <v>108.1</v>
      </c>
      <c r="D30" s="311">
        <v>109.1</v>
      </c>
      <c r="E30" s="311">
        <v>133.3</v>
      </c>
      <c r="F30" s="372" t="s">
        <v>476</v>
      </c>
      <c r="G30" s="363" t="s">
        <v>476</v>
      </c>
      <c r="H30" s="110"/>
    </row>
    <row r="31" spans="1:9" ht="15" customHeight="1">
      <c r="A31" s="286" t="s">
        <v>26</v>
      </c>
      <c r="B31" s="24" t="s">
        <v>51</v>
      </c>
      <c r="C31" s="310">
        <v>5476</v>
      </c>
      <c r="D31" s="310">
        <v>5112</v>
      </c>
      <c r="E31" s="310">
        <v>331</v>
      </c>
      <c r="F31" s="310">
        <v>30</v>
      </c>
      <c r="G31" s="362">
        <v>3</v>
      </c>
      <c r="H31" s="84"/>
      <c r="I31" s="298" t="s">
        <v>245</v>
      </c>
    </row>
    <row r="32" spans="2:8" ht="15" customHeight="1">
      <c r="B32" s="24" t="s">
        <v>52</v>
      </c>
      <c r="C32" s="310">
        <v>5878</v>
      </c>
      <c r="D32" s="310">
        <v>5516</v>
      </c>
      <c r="E32" s="310">
        <v>334</v>
      </c>
      <c r="F32" s="310">
        <v>26</v>
      </c>
      <c r="G32" s="362">
        <v>2</v>
      </c>
      <c r="H32" s="84"/>
    </row>
    <row r="33" spans="2:8" ht="15" customHeight="1">
      <c r="B33" s="24" t="s">
        <v>53</v>
      </c>
      <c r="C33" s="310">
        <v>402</v>
      </c>
      <c r="D33" s="310">
        <v>404</v>
      </c>
      <c r="E33" s="310">
        <v>3</v>
      </c>
      <c r="F33" s="310">
        <v>-4</v>
      </c>
      <c r="G33" s="362">
        <v>-1</v>
      </c>
      <c r="H33" s="84"/>
    </row>
    <row r="34" spans="2:8" ht="15" customHeight="1">
      <c r="B34" s="24" t="s">
        <v>54</v>
      </c>
      <c r="C34" s="311">
        <v>107.3</v>
      </c>
      <c r="D34" s="311">
        <v>107.9</v>
      </c>
      <c r="E34" s="311">
        <v>100.9</v>
      </c>
      <c r="F34" s="311">
        <v>86.7</v>
      </c>
      <c r="G34" s="364">
        <v>66.7</v>
      </c>
      <c r="H34" s="85"/>
    </row>
    <row r="35" spans="1:9" ht="15" customHeight="1">
      <c r="A35" s="282" t="s">
        <v>465</v>
      </c>
      <c r="B35" s="24" t="s">
        <v>51</v>
      </c>
      <c r="C35" s="310">
        <v>34</v>
      </c>
      <c r="D35" s="310">
        <v>34</v>
      </c>
      <c r="E35" s="312" t="s">
        <v>476</v>
      </c>
      <c r="F35" s="312" t="s">
        <v>476</v>
      </c>
      <c r="G35" s="363" t="s">
        <v>476</v>
      </c>
      <c r="H35" s="85"/>
      <c r="I35" s="298" t="s">
        <v>453</v>
      </c>
    </row>
    <row r="36" spans="1:8" ht="15" customHeight="1">
      <c r="A36" s="282"/>
      <c r="B36" s="24" t="s">
        <v>52</v>
      </c>
      <c r="C36" s="310">
        <v>40</v>
      </c>
      <c r="D36" s="310">
        <v>40</v>
      </c>
      <c r="E36" s="312" t="s">
        <v>476</v>
      </c>
      <c r="F36" s="312" t="s">
        <v>476</v>
      </c>
      <c r="G36" s="363" t="s">
        <v>476</v>
      </c>
      <c r="H36" s="85"/>
    </row>
    <row r="37" spans="1:8" ht="15" customHeight="1">
      <c r="A37" s="282"/>
      <c r="B37" s="24" t="s">
        <v>53</v>
      </c>
      <c r="C37" s="310">
        <v>6</v>
      </c>
      <c r="D37" s="310">
        <v>6</v>
      </c>
      <c r="E37" s="312" t="s">
        <v>476</v>
      </c>
      <c r="F37" s="312" t="s">
        <v>476</v>
      </c>
      <c r="G37" s="363" t="s">
        <v>476</v>
      </c>
      <c r="H37" s="85"/>
    </row>
    <row r="38" spans="1:8" ht="15" customHeight="1">
      <c r="A38" s="282"/>
      <c r="B38" s="24" t="s">
        <v>54</v>
      </c>
      <c r="C38" s="311">
        <v>117.6</v>
      </c>
      <c r="D38" s="311">
        <v>117.6</v>
      </c>
      <c r="E38" s="312" t="s">
        <v>476</v>
      </c>
      <c r="F38" s="312" t="s">
        <v>476</v>
      </c>
      <c r="G38" s="363" t="s">
        <v>476</v>
      </c>
      <c r="H38" s="85"/>
    </row>
    <row r="39" spans="1:9" ht="15" customHeight="1">
      <c r="A39" s="282" t="s">
        <v>460</v>
      </c>
      <c r="B39" s="24" t="s">
        <v>51</v>
      </c>
      <c r="C39" s="310">
        <v>216</v>
      </c>
      <c r="D39" s="310">
        <v>207</v>
      </c>
      <c r="E39" s="310">
        <v>9</v>
      </c>
      <c r="F39" s="312" t="s">
        <v>476</v>
      </c>
      <c r="G39" s="363" t="s">
        <v>476</v>
      </c>
      <c r="H39" s="89"/>
      <c r="I39" s="298" t="s">
        <v>432</v>
      </c>
    </row>
    <row r="40" spans="2:8" ht="15" customHeight="1">
      <c r="B40" s="24" t="s">
        <v>52</v>
      </c>
      <c r="C40" s="310">
        <v>240</v>
      </c>
      <c r="D40" s="310">
        <v>231</v>
      </c>
      <c r="E40" s="310">
        <v>9</v>
      </c>
      <c r="F40" s="312" t="s">
        <v>476</v>
      </c>
      <c r="G40" s="363" t="s">
        <v>476</v>
      </c>
      <c r="H40" s="89"/>
    </row>
    <row r="41" spans="2:8" ht="15" customHeight="1">
      <c r="B41" s="24" t="s">
        <v>53</v>
      </c>
      <c r="C41" s="310">
        <v>24</v>
      </c>
      <c r="D41" s="310">
        <v>24</v>
      </c>
      <c r="E41" s="312" t="s">
        <v>476</v>
      </c>
      <c r="F41" s="312" t="s">
        <v>476</v>
      </c>
      <c r="G41" s="363" t="s">
        <v>476</v>
      </c>
      <c r="H41" s="89"/>
    </row>
    <row r="42" spans="2:8" ht="15" customHeight="1">
      <c r="B42" s="24" t="s">
        <v>54</v>
      </c>
      <c r="C42" s="311">
        <v>111.1</v>
      </c>
      <c r="D42" s="311">
        <v>111.6</v>
      </c>
      <c r="E42" s="311">
        <v>100</v>
      </c>
      <c r="F42" s="312" t="s">
        <v>476</v>
      </c>
      <c r="G42" s="363" t="s">
        <v>476</v>
      </c>
      <c r="H42" s="110"/>
    </row>
    <row r="43" spans="1:9" ht="15" customHeight="1">
      <c r="A43" s="283" t="s">
        <v>27</v>
      </c>
      <c r="B43" s="24" t="s">
        <v>51</v>
      </c>
      <c r="C43" s="310">
        <v>10446</v>
      </c>
      <c r="D43" s="310">
        <v>10219</v>
      </c>
      <c r="E43" s="310">
        <v>212</v>
      </c>
      <c r="F43" s="310">
        <v>14</v>
      </c>
      <c r="G43" s="310">
        <v>1</v>
      </c>
      <c r="H43" s="84"/>
      <c r="I43" s="299" t="s">
        <v>246</v>
      </c>
    </row>
    <row r="44" spans="2:8" ht="15" customHeight="1">
      <c r="B44" s="24" t="s">
        <v>52</v>
      </c>
      <c r="C44" s="310">
        <v>11216</v>
      </c>
      <c r="D44" s="310">
        <v>10981</v>
      </c>
      <c r="E44" s="310">
        <v>219</v>
      </c>
      <c r="F44" s="310">
        <v>15</v>
      </c>
      <c r="G44" s="310">
        <v>1</v>
      </c>
      <c r="H44" s="84"/>
    </row>
    <row r="45" spans="2:8" ht="15" customHeight="1">
      <c r="B45" s="24" t="s">
        <v>53</v>
      </c>
      <c r="C45" s="310">
        <v>770</v>
      </c>
      <c r="D45" s="310">
        <v>762</v>
      </c>
      <c r="E45" s="310">
        <v>7</v>
      </c>
      <c r="F45" s="310">
        <v>1</v>
      </c>
      <c r="G45" s="312" t="s">
        <v>476</v>
      </c>
      <c r="H45" s="84"/>
    </row>
    <row r="46" spans="2:8" ht="15" customHeight="1">
      <c r="B46" s="24" t="s">
        <v>54</v>
      </c>
      <c r="C46" s="311">
        <v>107.4</v>
      </c>
      <c r="D46" s="311">
        <v>107.5</v>
      </c>
      <c r="E46" s="311">
        <v>103.3</v>
      </c>
      <c r="F46" s="311">
        <v>107.1</v>
      </c>
      <c r="G46" s="311">
        <v>100</v>
      </c>
      <c r="H46" s="85"/>
    </row>
    <row r="47" spans="1:9" ht="15" customHeight="1">
      <c r="A47" s="284" t="s">
        <v>466</v>
      </c>
      <c r="B47" s="24" t="s">
        <v>51</v>
      </c>
      <c r="C47" s="310">
        <v>24533</v>
      </c>
      <c r="D47" s="310">
        <v>24200</v>
      </c>
      <c r="E47" s="310">
        <v>321</v>
      </c>
      <c r="F47" s="310">
        <v>11</v>
      </c>
      <c r="G47" s="310">
        <v>1</v>
      </c>
      <c r="H47" s="89"/>
      <c r="I47" s="296" t="s">
        <v>452</v>
      </c>
    </row>
    <row r="48" spans="2:8" ht="15" customHeight="1">
      <c r="B48" s="24" t="s">
        <v>52</v>
      </c>
      <c r="C48" s="310">
        <v>25323</v>
      </c>
      <c r="D48" s="310">
        <v>25003</v>
      </c>
      <c r="E48" s="310">
        <v>308</v>
      </c>
      <c r="F48" s="310">
        <v>10</v>
      </c>
      <c r="G48" s="310">
        <v>2</v>
      </c>
      <c r="H48" s="89"/>
    </row>
    <row r="49" spans="2:8" ht="15" customHeight="1">
      <c r="B49" s="24" t="s">
        <v>53</v>
      </c>
      <c r="C49" s="310">
        <v>790</v>
      </c>
      <c r="D49" s="310">
        <v>803</v>
      </c>
      <c r="E49" s="310">
        <v>-13</v>
      </c>
      <c r="F49" s="310">
        <v>-1</v>
      </c>
      <c r="G49" s="310">
        <v>1</v>
      </c>
      <c r="H49" s="89"/>
    </row>
    <row r="50" spans="2:8" ht="15" customHeight="1">
      <c r="B50" s="24" t="s">
        <v>54</v>
      </c>
      <c r="C50" s="311">
        <v>103.2</v>
      </c>
      <c r="D50" s="311">
        <v>103.3</v>
      </c>
      <c r="E50" s="311">
        <v>96</v>
      </c>
      <c r="F50" s="311">
        <v>90.9</v>
      </c>
      <c r="G50" s="311">
        <v>200</v>
      </c>
      <c r="H50" s="110"/>
    </row>
    <row r="51" spans="1:9" ht="17.25" customHeight="1">
      <c r="A51" s="283" t="s">
        <v>434</v>
      </c>
      <c r="B51" s="24" t="s">
        <v>51</v>
      </c>
      <c r="C51" s="310">
        <v>6530</v>
      </c>
      <c r="D51" s="310">
        <v>6438</v>
      </c>
      <c r="E51" s="310">
        <v>89</v>
      </c>
      <c r="F51" s="310">
        <v>3</v>
      </c>
      <c r="G51" s="312" t="s">
        <v>476</v>
      </c>
      <c r="H51" s="89"/>
      <c r="I51" s="296" t="s">
        <v>435</v>
      </c>
    </row>
    <row r="52" spans="2:8" ht="17.25" customHeight="1">
      <c r="B52" s="24" t="s">
        <v>52</v>
      </c>
      <c r="C52" s="310">
        <v>6721</v>
      </c>
      <c r="D52" s="310">
        <v>6629</v>
      </c>
      <c r="E52" s="310">
        <v>88</v>
      </c>
      <c r="F52" s="310">
        <v>4</v>
      </c>
      <c r="G52" s="312" t="s">
        <v>476</v>
      </c>
      <c r="H52" s="89"/>
    </row>
    <row r="53" spans="2:8" ht="17.25" customHeight="1">
      <c r="B53" s="24" t="s">
        <v>53</v>
      </c>
      <c r="C53" s="310">
        <v>191</v>
      </c>
      <c r="D53" s="310">
        <v>191</v>
      </c>
      <c r="E53" s="310">
        <v>-1</v>
      </c>
      <c r="F53" s="310">
        <v>1</v>
      </c>
      <c r="G53" s="312" t="s">
        <v>476</v>
      </c>
      <c r="H53" s="89"/>
    </row>
    <row r="54" spans="2:8" ht="17.25" customHeight="1">
      <c r="B54" s="24" t="s">
        <v>54</v>
      </c>
      <c r="C54" s="311">
        <v>102.9</v>
      </c>
      <c r="D54" s="311">
        <v>103</v>
      </c>
      <c r="E54" s="311">
        <v>98.9</v>
      </c>
      <c r="F54" s="311">
        <v>133.3</v>
      </c>
      <c r="G54" s="312" t="s">
        <v>476</v>
      </c>
      <c r="H54" s="110"/>
    </row>
    <row r="55" spans="1:9" ht="17.25" customHeight="1">
      <c r="A55" s="284" t="s">
        <v>467</v>
      </c>
      <c r="B55" s="24" t="s">
        <v>51</v>
      </c>
      <c r="C55" s="310">
        <v>2581</v>
      </c>
      <c r="D55" s="310">
        <v>2502</v>
      </c>
      <c r="E55" s="310">
        <v>73</v>
      </c>
      <c r="F55" s="310">
        <v>5</v>
      </c>
      <c r="G55" s="310">
        <v>1</v>
      </c>
      <c r="H55" s="51"/>
      <c r="I55" s="296" t="s">
        <v>454</v>
      </c>
    </row>
    <row r="56" spans="2:8" ht="17.25" customHeight="1">
      <c r="B56" s="24" t="s">
        <v>52</v>
      </c>
      <c r="C56" s="310">
        <v>2686</v>
      </c>
      <c r="D56" s="310">
        <v>2610</v>
      </c>
      <c r="E56" s="310">
        <v>72</v>
      </c>
      <c r="F56" s="310">
        <v>4</v>
      </c>
      <c r="G56" s="312" t="s">
        <v>476</v>
      </c>
      <c r="H56" s="51"/>
    </row>
    <row r="57" spans="2:8" ht="17.25" customHeight="1">
      <c r="B57" s="24" t="s">
        <v>53</v>
      </c>
      <c r="C57" s="310">
        <v>105</v>
      </c>
      <c r="D57" s="310">
        <v>108</v>
      </c>
      <c r="E57" s="310">
        <v>-1</v>
      </c>
      <c r="F57" s="310">
        <v>-1</v>
      </c>
      <c r="G57" s="310">
        <v>-1</v>
      </c>
      <c r="H57" s="51"/>
    </row>
    <row r="58" spans="2:8" ht="17.25" customHeight="1">
      <c r="B58" s="24" t="s">
        <v>54</v>
      </c>
      <c r="C58" s="311">
        <v>104.1</v>
      </c>
      <c r="D58" s="311">
        <v>104.3</v>
      </c>
      <c r="E58" s="311">
        <v>98.6</v>
      </c>
      <c r="F58" s="311">
        <v>80</v>
      </c>
      <c r="G58" s="372" t="s">
        <v>476</v>
      </c>
      <c r="H58" s="51"/>
    </row>
    <row r="59" spans="1:9" ht="17.25" customHeight="1">
      <c r="A59" s="283" t="s">
        <v>436</v>
      </c>
      <c r="B59" s="24" t="s">
        <v>51</v>
      </c>
      <c r="C59" s="310">
        <v>1265</v>
      </c>
      <c r="D59" s="310">
        <v>1260</v>
      </c>
      <c r="E59" s="310">
        <v>5</v>
      </c>
      <c r="F59" s="312" t="s">
        <v>476</v>
      </c>
      <c r="G59" s="312" t="s">
        <v>476</v>
      </c>
      <c r="H59" s="51"/>
      <c r="I59" s="296" t="s">
        <v>437</v>
      </c>
    </row>
    <row r="60" spans="2:8" ht="17.25" customHeight="1">
      <c r="B60" s="24" t="s">
        <v>52</v>
      </c>
      <c r="C60" s="310">
        <v>1425</v>
      </c>
      <c r="D60" s="310">
        <v>1420</v>
      </c>
      <c r="E60" s="310">
        <v>5</v>
      </c>
      <c r="F60" s="312" t="s">
        <v>476</v>
      </c>
      <c r="G60" s="312" t="s">
        <v>476</v>
      </c>
      <c r="H60" s="51"/>
    </row>
    <row r="61" spans="2:8" ht="17.25" customHeight="1">
      <c r="B61" s="24" t="s">
        <v>53</v>
      </c>
      <c r="C61" s="310">
        <v>160</v>
      </c>
      <c r="D61" s="310">
        <v>160</v>
      </c>
      <c r="E61" s="312" t="s">
        <v>476</v>
      </c>
      <c r="F61" s="312" t="s">
        <v>476</v>
      </c>
      <c r="G61" s="312" t="s">
        <v>476</v>
      </c>
      <c r="H61" s="51"/>
    </row>
    <row r="62" spans="2:8" ht="17.25" customHeight="1">
      <c r="B62" s="24" t="s">
        <v>54</v>
      </c>
      <c r="C62" s="311">
        <v>112.6</v>
      </c>
      <c r="D62" s="311">
        <v>112.7</v>
      </c>
      <c r="E62" s="311">
        <v>100</v>
      </c>
      <c r="F62" s="312" t="s">
        <v>476</v>
      </c>
      <c r="G62" s="312" t="s">
        <v>476</v>
      </c>
      <c r="H62" s="51"/>
    </row>
    <row r="63" spans="1:9" ht="17.25" customHeight="1">
      <c r="A63" s="283" t="s">
        <v>438</v>
      </c>
      <c r="B63" s="24" t="s">
        <v>51</v>
      </c>
      <c r="C63" s="310">
        <v>3165</v>
      </c>
      <c r="D63" s="310">
        <v>3149</v>
      </c>
      <c r="E63" s="310">
        <v>15</v>
      </c>
      <c r="F63" s="310">
        <v>1</v>
      </c>
      <c r="G63" s="312" t="s">
        <v>476</v>
      </c>
      <c r="H63" s="51"/>
      <c r="I63" s="296" t="s">
        <v>439</v>
      </c>
    </row>
    <row r="64" spans="2:8" ht="17.25" customHeight="1">
      <c r="B64" s="24" t="s">
        <v>52</v>
      </c>
      <c r="C64" s="310">
        <v>3159</v>
      </c>
      <c r="D64" s="310">
        <v>3137</v>
      </c>
      <c r="E64" s="310">
        <v>21</v>
      </c>
      <c r="F64" s="310">
        <v>1</v>
      </c>
      <c r="G64" s="312" t="s">
        <v>476</v>
      </c>
      <c r="H64" s="51"/>
    </row>
    <row r="65" spans="2:8" ht="17.25" customHeight="1">
      <c r="B65" s="24" t="s">
        <v>53</v>
      </c>
      <c r="C65" s="310">
        <v>-6</v>
      </c>
      <c r="D65" s="310">
        <v>-12</v>
      </c>
      <c r="E65" s="310">
        <v>6</v>
      </c>
      <c r="F65" s="312" t="s">
        <v>476</v>
      </c>
      <c r="G65" s="312" t="s">
        <v>476</v>
      </c>
      <c r="H65" s="51"/>
    </row>
    <row r="66" spans="2:8" ht="17.25" customHeight="1">
      <c r="B66" s="24" t="s">
        <v>54</v>
      </c>
      <c r="C66" s="311">
        <v>99.8</v>
      </c>
      <c r="D66" s="311">
        <v>99.6</v>
      </c>
      <c r="E66" s="311">
        <v>140</v>
      </c>
      <c r="F66" s="311">
        <v>100</v>
      </c>
      <c r="G66" s="312" t="s">
        <v>476</v>
      </c>
      <c r="H66" s="51"/>
    </row>
    <row r="67" spans="1:9" ht="17.25" customHeight="1">
      <c r="A67" s="284" t="s">
        <v>468</v>
      </c>
      <c r="B67" s="24" t="s">
        <v>51</v>
      </c>
      <c r="C67" s="310">
        <v>620</v>
      </c>
      <c r="D67" s="310">
        <v>612</v>
      </c>
      <c r="E67" s="310">
        <v>8</v>
      </c>
      <c r="F67" s="312" t="s">
        <v>476</v>
      </c>
      <c r="G67" s="312" t="s">
        <v>476</v>
      </c>
      <c r="H67" s="51"/>
      <c r="I67" s="296" t="s">
        <v>440</v>
      </c>
    </row>
    <row r="68" spans="2:8" ht="17.25" customHeight="1">
      <c r="B68" s="24" t="s">
        <v>52</v>
      </c>
      <c r="C68" s="310">
        <v>680</v>
      </c>
      <c r="D68" s="310">
        <v>670</v>
      </c>
      <c r="E68" s="310">
        <v>9</v>
      </c>
      <c r="F68" s="310">
        <v>1</v>
      </c>
      <c r="G68" s="312" t="s">
        <v>476</v>
      </c>
      <c r="H68" s="51"/>
    </row>
    <row r="69" spans="2:8" ht="17.25" customHeight="1">
      <c r="B69" s="24" t="s">
        <v>53</v>
      </c>
      <c r="C69" s="310">
        <v>60</v>
      </c>
      <c r="D69" s="310">
        <v>58</v>
      </c>
      <c r="E69" s="310">
        <v>1</v>
      </c>
      <c r="F69" s="310">
        <v>1</v>
      </c>
      <c r="G69" s="312" t="s">
        <v>476</v>
      </c>
      <c r="H69" s="51"/>
    </row>
    <row r="70" spans="2:8" ht="17.25" customHeight="1">
      <c r="B70" s="24" t="s">
        <v>54</v>
      </c>
      <c r="C70" s="311">
        <v>109.7</v>
      </c>
      <c r="D70" s="311">
        <v>109.5</v>
      </c>
      <c r="E70" s="311">
        <v>112.5</v>
      </c>
      <c r="F70" s="372" t="s">
        <v>477</v>
      </c>
      <c r="G70" s="312" t="s">
        <v>476</v>
      </c>
      <c r="H70" s="51"/>
    </row>
    <row r="71" spans="1:9" ht="17.25" customHeight="1">
      <c r="A71" s="283" t="s">
        <v>441</v>
      </c>
      <c r="B71" s="24" t="s">
        <v>51</v>
      </c>
      <c r="C71" s="310">
        <v>5737</v>
      </c>
      <c r="D71" s="310">
        <v>5695</v>
      </c>
      <c r="E71" s="310">
        <v>42</v>
      </c>
      <c r="F71" s="312" t="s">
        <v>476</v>
      </c>
      <c r="G71" s="312" t="s">
        <v>476</v>
      </c>
      <c r="H71" s="51"/>
      <c r="I71" s="296" t="s">
        <v>442</v>
      </c>
    </row>
    <row r="72" spans="2:8" ht="17.25" customHeight="1">
      <c r="B72" s="24" t="s">
        <v>52</v>
      </c>
      <c r="C72" s="310">
        <v>6039</v>
      </c>
      <c r="D72" s="310">
        <v>5998</v>
      </c>
      <c r="E72" s="310">
        <v>41</v>
      </c>
      <c r="F72" s="312" t="s">
        <v>476</v>
      </c>
      <c r="G72" s="312" t="s">
        <v>476</v>
      </c>
      <c r="H72" s="51"/>
    </row>
    <row r="73" spans="2:8" ht="17.25" customHeight="1">
      <c r="B73" s="24" t="s">
        <v>53</v>
      </c>
      <c r="C73" s="310">
        <v>302</v>
      </c>
      <c r="D73" s="310">
        <v>303</v>
      </c>
      <c r="E73" s="310">
        <v>-1</v>
      </c>
      <c r="F73" s="312" t="s">
        <v>476</v>
      </c>
      <c r="G73" s="312" t="s">
        <v>476</v>
      </c>
      <c r="H73" s="51"/>
    </row>
    <row r="74" spans="2:8" ht="17.25" customHeight="1">
      <c r="B74" s="24" t="s">
        <v>54</v>
      </c>
      <c r="C74" s="311">
        <v>105.3</v>
      </c>
      <c r="D74" s="364">
        <v>105.3</v>
      </c>
      <c r="E74" s="311">
        <v>97.6</v>
      </c>
      <c r="F74" s="312" t="s">
        <v>476</v>
      </c>
      <c r="G74" s="312" t="s">
        <v>476</v>
      </c>
      <c r="H74" s="51"/>
    </row>
    <row r="75" spans="1:9" ht="17.25" customHeight="1">
      <c r="A75" s="284" t="s">
        <v>469</v>
      </c>
      <c r="B75" s="24" t="s">
        <v>51</v>
      </c>
      <c r="C75" s="310">
        <v>1725</v>
      </c>
      <c r="D75" s="362">
        <v>1678</v>
      </c>
      <c r="E75" s="310">
        <v>40</v>
      </c>
      <c r="F75" s="310">
        <v>6</v>
      </c>
      <c r="G75" s="310">
        <v>1</v>
      </c>
      <c r="H75" s="51"/>
      <c r="I75" s="296" t="s">
        <v>443</v>
      </c>
    </row>
    <row r="76" spans="2:8" ht="17.25" customHeight="1">
      <c r="B76" s="24" t="s">
        <v>52</v>
      </c>
      <c r="C76" s="310">
        <v>1892</v>
      </c>
      <c r="D76" s="362">
        <v>1843</v>
      </c>
      <c r="E76" s="310">
        <v>45</v>
      </c>
      <c r="F76" s="310">
        <v>3</v>
      </c>
      <c r="G76" s="310">
        <v>1</v>
      </c>
      <c r="H76" s="51"/>
    </row>
    <row r="77" spans="2:8" ht="17.25" customHeight="1">
      <c r="B77" s="24" t="s">
        <v>53</v>
      </c>
      <c r="C77" s="310">
        <v>167</v>
      </c>
      <c r="D77" s="362">
        <v>165</v>
      </c>
      <c r="E77" s="310">
        <v>5</v>
      </c>
      <c r="F77" s="310">
        <v>-3</v>
      </c>
      <c r="G77" s="312" t="s">
        <v>476</v>
      </c>
      <c r="H77" s="51"/>
    </row>
    <row r="78" spans="2:8" ht="17.25" customHeight="1">
      <c r="B78" s="24" t="s">
        <v>54</v>
      </c>
      <c r="C78" s="311">
        <v>109.7</v>
      </c>
      <c r="D78" s="364">
        <v>109.8</v>
      </c>
      <c r="E78" s="311">
        <v>112.5</v>
      </c>
      <c r="F78" s="311">
        <v>50</v>
      </c>
      <c r="G78" s="311">
        <v>100</v>
      </c>
      <c r="H78" s="51"/>
    </row>
    <row r="79" spans="1:9" ht="17.25" customHeight="1">
      <c r="A79" s="283" t="s">
        <v>464</v>
      </c>
      <c r="B79" s="24" t="s">
        <v>51</v>
      </c>
      <c r="C79" s="310">
        <v>3</v>
      </c>
      <c r="D79" s="362">
        <v>3</v>
      </c>
      <c r="E79" s="312" t="s">
        <v>476</v>
      </c>
      <c r="F79" s="312" t="s">
        <v>476</v>
      </c>
      <c r="G79" s="312" t="s">
        <v>476</v>
      </c>
      <c r="H79" s="51"/>
      <c r="I79" s="296" t="s">
        <v>444</v>
      </c>
    </row>
    <row r="80" spans="2:8" ht="17.25" customHeight="1">
      <c r="B80" s="24" t="s">
        <v>52</v>
      </c>
      <c r="C80" s="310">
        <v>4</v>
      </c>
      <c r="D80" s="362">
        <v>4</v>
      </c>
      <c r="E80" s="312" t="s">
        <v>476</v>
      </c>
      <c r="F80" s="312" t="s">
        <v>476</v>
      </c>
      <c r="G80" s="312" t="s">
        <v>476</v>
      </c>
      <c r="H80" s="51"/>
    </row>
    <row r="81" spans="2:8" ht="17.25" customHeight="1">
      <c r="B81" s="24" t="s">
        <v>53</v>
      </c>
      <c r="C81" s="310">
        <v>1</v>
      </c>
      <c r="D81" s="362">
        <v>1</v>
      </c>
      <c r="E81" s="312" t="s">
        <v>476</v>
      </c>
      <c r="F81" s="312" t="s">
        <v>476</v>
      </c>
      <c r="G81" s="312" t="s">
        <v>476</v>
      </c>
      <c r="H81" s="51"/>
    </row>
    <row r="82" spans="2:8" ht="17.25" customHeight="1">
      <c r="B82" s="24" t="s">
        <v>54</v>
      </c>
      <c r="C82" s="311">
        <v>133.3</v>
      </c>
      <c r="D82" s="364">
        <v>133.3</v>
      </c>
      <c r="E82" s="312" t="s">
        <v>476</v>
      </c>
      <c r="F82" s="312" t="s">
        <v>476</v>
      </c>
      <c r="G82" s="312" t="s">
        <v>476</v>
      </c>
      <c r="H82" s="51"/>
    </row>
    <row r="83" spans="1:9" ht="17.25" customHeight="1">
      <c r="A83" s="283" t="s">
        <v>445</v>
      </c>
      <c r="B83" s="24" t="s">
        <v>51</v>
      </c>
      <c r="C83" s="310">
        <v>1210</v>
      </c>
      <c r="D83" s="362">
        <v>1190</v>
      </c>
      <c r="E83" s="310">
        <v>16</v>
      </c>
      <c r="F83" s="310">
        <v>3</v>
      </c>
      <c r="G83" s="310">
        <v>1</v>
      </c>
      <c r="H83" s="51"/>
      <c r="I83" s="296" t="s">
        <v>247</v>
      </c>
    </row>
    <row r="84" spans="2:8" ht="12.75">
      <c r="B84" s="24" t="s">
        <v>52</v>
      </c>
      <c r="C84" s="310">
        <v>1355</v>
      </c>
      <c r="D84" s="362">
        <v>1335</v>
      </c>
      <c r="E84" s="310">
        <v>16</v>
      </c>
      <c r="F84" s="310">
        <v>3</v>
      </c>
      <c r="G84" s="310">
        <v>1</v>
      </c>
      <c r="H84" s="51"/>
    </row>
    <row r="85" spans="2:8" ht="12.75">
      <c r="B85" s="24" t="s">
        <v>53</v>
      </c>
      <c r="C85" s="310">
        <v>145</v>
      </c>
      <c r="D85" s="362">
        <v>145</v>
      </c>
      <c r="E85" s="312" t="s">
        <v>476</v>
      </c>
      <c r="F85" s="312" t="s">
        <v>476</v>
      </c>
      <c r="G85" s="312" t="s">
        <v>476</v>
      </c>
      <c r="H85" s="51"/>
    </row>
    <row r="86" spans="2:8" ht="12.75">
      <c r="B86" s="24" t="s">
        <v>54</v>
      </c>
      <c r="C86" s="311">
        <v>112</v>
      </c>
      <c r="D86" s="364">
        <v>112.2</v>
      </c>
      <c r="E86" s="311">
        <v>100</v>
      </c>
      <c r="F86" s="311">
        <v>100</v>
      </c>
      <c r="G86" s="311">
        <v>100</v>
      </c>
      <c r="H86" s="51"/>
    </row>
    <row r="87" spans="1:9" ht="12.75">
      <c r="A87" s="283" t="s">
        <v>446</v>
      </c>
      <c r="B87" s="24" t="s">
        <v>51</v>
      </c>
      <c r="C87" s="310">
        <v>3968</v>
      </c>
      <c r="D87" s="362">
        <v>3951</v>
      </c>
      <c r="E87" s="310">
        <v>16</v>
      </c>
      <c r="F87" s="310">
        <v>1</v>
      </c>
      <c r="G87" s="312" t="s">
        <v>476</v>
      </c>
      <c r="H87" s="51"/>
      <c r="I87" s="296" t="s">
        <v>447</v>
      </c>
    </row>
    <row r="88" spans="2:8" ht="12.75">
      <c r="B88" s="24" t="s">
        <v>52</v>
      </c>
      <c r="C88" s="310">
        <v>4383</v>
      </c>
      <c r="D88" s="362">
        <v>4361</v>
      </c>
      <c r="E88" s="310">
        <v>21</v>
      </c>
      <c r="F88" s="310">
        <v>1</v>
      </c>
      <c r="G88" s="312" t="s">
        <v>476</v>
      </c>
      <c r="H88" s="51"/>
    </row>
    <row r="89" spans="2:8" ht="12.75">
      <c r="B89" s="24" t="s">
        <v>53</v>
      </c>
      <c r="C89" s="310">
        <v>415</v>
      </c>
      <c r="D89" s="362">
        <v>410</v>
      </c>
      <c r="E89" s="310">
        <v>5</v>
      </c>
      <c r="F89" s="312" t="s">
        <v>476</v>
      </c>
      <c r="G89" s="312" t="s">
        <v>476</v>
      </c>
      <c r="H89" s="51"/>
    </row>
    <row r="90" spans="2:8" ht="12.75">
      <c r="B90" s="24" t="s">
        <v>54</v>
      </c>
      <c r="C90" s="311">
        <v>110.5</v>
      </c>
      <c r="D90" s="364">
        <v>110.4</v>
      </c>
      <c r="E90" s="311">
        <v>131.3</v>
      </c>
      <c r="F90" s="311">
        <v>100</v>
      </c>
      <c r="G90" s="312" t="s">
        <v>476</v>
      </c>
      <c r="H90" s="51"/>
    </row>
    <row r="91" spans="1:9" ht="12.75">
      <c r="A91" s="283" t="s">
        <v>448</v>
      </c>
      <c r="B91" s="24" t="s">
        <v>51</v>
      </c>
      <c r="C91" s="310">
        <v>644</v>
      </c>
      <c r="D91" s="362">
        <v>639</v>
      </c>
      <c r="E91" s="310">
        <v>5</v>
      </c>
      <c r="F91" s="312" t="s">
        <v>476</v>
      </c>
      <c r="G91" s="312" t="s">
        <v>476</v>
      </c>
      <c r="H91" s="51"/>
      <c r="I91" s="296" t="s">
        <v>449</v>
      </c>
    </row>
    <row r="92" spans="2:8" ht="12.75">
      <c r="B92" s="24" t="s">
        <v>52</v>
      </c>
      <c r="C92" s="310">
        <v>681</v>
      </c>
      <c r="D92" s="362">
        <v>675</v>
      </c>
      <c r="E92" s="310">
        <v>6</v>
      </c>
      <c r="F92" s="312" t="s">
        <v>476</v>
      </c>
      <c r="G92" s="312" t="s">
        <v>476</v>
      </c>
      <c r="H92" s="51"/>
    </row>
    <row r="93" spans="2:8" ht="12.75">
      <c r="B93" s="24" t="s">
        <v>53</v>
      </c>
      <c r="C93" s="310">
        <v>37</v>
      </c>
      <c r="D93" s="362">
        <v>36</v>
      </c>
      <c r="E93" s="310">
        <v>1</v>
      </c>
      <c r="F93" s="312" t="s">
        <v>476</v>
      </c>
      <c r="G93" s="312" t="s">
        <v>476</v>
      </c>
      <c r="H93" s="51"/>
    </row>
    <row r="94" spans="2:8" ht="12.75">
      <c r="B94" s="24" t="s">
        <v>54</v>
      </c>
      <c r="C94" s="311">
        <v>105.7</v>
      </c>
      <c r="D94" s="364">
        <v>105.6</v>
      </c>
      <c r="E94" s="311">
        <v>120</v>
      </c>
      <c r="F94" s="312" t="s">
        <v>476</v>
      </c>
      <c r="G94" s="312" t="s">
        <v>476</v>
      </c>
      <c r="H94" s="51"/>
    </row>
    <row r="95" spans="1:9" ht="12.75">
      <c r="A95" s="283" t="s">
        <v>455</v>
      </c>
      <c r="B95" s="24" t="s">
        <v>51</v>
      </c>
      <c r="C95" s="310">
        <v>3529</v>
      </c>
      <c r="D95" s="362">
        <v>3512</v>
      </c>
      <c r="E95" s="310">
        <v>17</v>
      </c>
      <c r="F95" s="312" t="s">
        <v>476</v>
      </c>
      <c r="G95" s="312" t="s">
        <v>476</v>
      </c>
      <c r="H95" s="51"/>
      <c r="I95" s="296" t="s">
        <v>450</v>
      </c>
    </row>
    <row r="96" spans="2:8" ht="12.75">
      <c r="B96" s="24" t="s">
        <v>52</v>
      </c>
      <c r="C96" s="310">
        <v>3666</v>
      </c>
      <c r="D96" s="362">
        <v>3647</v>
      </c>
      <c r="E96" s="310">
        <v>19</v>
      </c>
      <c r="F96" s="312" t="s">
        <v>476</v>
      </c>
      <c r="G96" s="312" t="s">
        <v>476</v>
      </c>
      <c r="H96" s="51"/>
    </row>
    <row r="97" spans="2:8" ht="12.75">
      <c r="B97" s="24" t="s">
        <v>53</v>
      </c>
      <c r="C97" s="310">
        <v>137</v>
      </c>
      <c r="D97" s="362">
        <v>135</v>
      </c>
      <c r="E97" s="310">
        <v>2</v>
      </c>
      <c r="F97" s="312" t="s">
        <v>476</v>
      </c>
      <c r="G97" s="312" t="s">
        <v>476</v>
      </c>
      <c r="H97" s="51"/>
    </row>
    <row r="98" spans="2:8" ht="12.75">
      <c r="B98" s="24" t="s">
        <v>54</v>
      </c>
      <c r="C98" s="311">
        <v>103.9</v>
      </c>
      <c r="D98" s="364">
        <v>103.8</v>
      </c>
      <c r="E98" s="311">
        <v>111.8</v>
      </c>
      <c r="F98" s="312" t="s">
        <v>476</v>
      </c>
      <c r="G98" s="312" t="s">
        <v>476</v>
      </c>
      <c r="H98" s="51"/>
    </row>
    <row r="99" ht="12.75">
      <c r="I99" s="56"/>
    </row>
  </sheetData>
  <sheetProtection/>
  <mergeCells count="17">
    <mergeCell ref="A12:I12"/>
    <mergeCell ref="A13:I13"/>
    <mergeCell ref="F7:F11"/>
    <mergeCell ref="G7:G11"/>
    <mergeCell ref="H7:I7"/>
    <mergeCell ref="A8:B8"/>
    <mergeCell ref="H8:I8"/>
    <mergeCell ref="A9:B9"/>
    <mergeCell ref="H9:I9"/>
    <mergeCell ref="A10:B10"/>
    <mergeCell ref="H10:I10"/>
    <mergeCell ref="A11:B11"/>
    <mergeCell ref="A7:B7"/>
    <mergeCell ref="C7:C11"/>
    <mergeCell ref="D7:D11"/>
    <mergeCell ref="E7:E11"/>
    <mergeCell ref="H11:I11"/>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I116"/>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18.00390625" style="3" customWidth="1"/>
    <col min="2" max="2" width="1.421875" style="24" customWidth="1"/>
    <col min="3" max="8" width="10.140625" style="3" customWidth="1"/>
  </cols>
  <sheetData>
    <row r="1" spans="1:8" ht="12.75">
      <c r="A1" s="90" t="s">
        <v>409</v>
      </c>
      <c r="B1" s="49"/>
      <c r="C1" s="49"/>
      <c r="D1" s="49"/>
      <c r="E1" s="49"/>
      <c r="F1" s="49"/>
      <c r="G1" s="49"/>
      <c r="H1" s="49"/>
    </row>
    <row r="2" spans="1:8" ht="12.75">
      <c r="A2" s="455" t="s">
        <v>410</v>
      </c>
      <c r="B2" s="49"/>
      <c r="C2" s="49"/>
      <c r="D2" s="49"/>
      <c r="E2" s="49"/>
      <c r="F2" s="49"/>
      <c r="G2" s="49"/>
      <c r="H2" s="49"/>
    </row>
    <row r="3" spans="1:8" ht="12.75">
      <c r="A3" s="207" t="s">
        <v>399</v>
      </c>
      <c r="B3" s="124"/>
      <c r="C3" s="49"/>
      <c r="D3" s="49"/>
      <c r="E3" s="49"/>
      <c r="F3" s="49"/>
      <c r="G3" s="49"/>
      <c r="H3" s="49"/>
    </row>
    <row r="4" spans="1:8" ht="12.75">
      <c r="A4" s="456" t="s">
        <v>411</v>
      </c>
      <c r="B4" s="214"/>
      <c r="C4" s="49"/>
      <c r="D4" s="49"/>
      <c r="E4" s="49"/>
      <c r="F4" s="49"/>
      <c r="G4" s="49"/>
      <c r="H4" s="49"/>
    </row>
    <row r="5" spans="1:8" ht="12.75">
      <c r="A5" s="456" t="s">
        <v>412</v>
      </c>
      <c r="B5" s="214"/>
      <c r="C5" s="49"/>
      <c r="D5" s="49"/>
      <c r="E5" s="49"/>
      <c r="F5" s="49"/>
      <c r="G5" s="49"/>
      <c r="H5" s="49"/>
    </row>
    <row r="6" spans="1:8" ht="12.75">
      <c r="A6" s="456" t="s">
        <v>402</v>
      </c>
      <c r="B6" s="214"/>
      <c r="C6" s="49"/>
      <c r="D6" s="49"/>
      <c r="E6" s="49"/>
      <c r="F6" s="49"/>
      <c r="G6" s="49"/>
      <c r="H6" s="49"/>
    </row>
    <row r="7" spans="1:9" ht="27" customHeight="1">
      <c r="A7" s="501" t="s">
        <v>261</v>
      </c>
      <c r="B7" s="479"/>
      <c r="C7" s="509" t="s">
        <v>403</v>
      </c>
      <c r="D7" s="509" t="s">
        <v>413</v>
      </c>
      <c r="E7" s="512" t="s">
        <v>47</v>
      </c>
      <c r="F7" s="512" t="s">
        <v>48</v>
      </c>
      <c r="G7" s="512" t="s">
        <v>49</v>
      </c>
      <c r="H7" s="509" t="s">
        <v>414</v>
      </c>
      <c r="I7" s="56"/>
    </row>
    <row r="8" spans="1:9" ht="27" customHeight="1">
      <c r="A8" s="515" t="s">
        <v>426</v>
      </c>
      <c r="B8" s="516"/>
      <c r="C8" s="510"/>
      <c r="D8" s="510"/>
      <c r="E8" s="513"/>
      <c r="F8" s="513"/>
      <c r="G8" s="513"/>
      <c r="H8" s="510"/>
      <c r="I8" s="56"/>
    </row>
    <row r="9" spans="1:9" ht="27" customHeight="1">
      <c r="A9" s="515" t="s">
        <v>423</v>
      </c>
      <c r="B9" s="517"/>
      <c r="C9" s="510"/>
      <c r="D9" s="510"/>
      <c r="E9" s="513"/>
      <c r="F9" s="513"/>
      <c r="G9" s="513"/>
      <c r="H9" s="510"/>
      <c r="I9" s="56"/>
    </row>
    <row r="10" spans="1:9" ht="27" customHeight="1">
      <c r="A10" s="484" t="s">
        <v>266</v>
      </c>
      <c r="B10" s="517"/>
      <c r="C10" s="510"/>
      <c r="D10" s="510"/>
      <c r="E10" s="513"/>
      <c r="F10" s="513"/>
      <c r="G10" s="513"/>
      <c r="H10" s="510"/>
      <c r="I10" s="56"/>
    </row>
    <row r="11" spans="1:9" ht="27" customHeight="1">
      <c r="A11" s="518" t="s">
        <v>425</v>
      </c>
      <c r="B11" s="519"/>
      <c r="C11" s="511"/>
      <c r="D11" s="511"/>
      <c r="E11" s="514"/>
      <c r="F11" s="514"/>
      <c r="G11" s="514"/>
      <c r="H11" s="511"/>
      <c r="I11" s="56"/>
    </row>
    <row r="12" spans="1:9" ht="33" customHeight="1">
      <c r="A12" s="501" t="s">
        <v>358</v>
      </c>
      <c r="B12" s="499"/>
      <c r="C12" s="499"/>
      <c r="D12" s="499"/>
      <c r="E12" s="499"/>
      <c r="F12" s="499"/>
      <c r="G12" s="499"/>
      <c r="H12" s="499"/>
      <c r="I12" s="56"/>
    </row>
    <row r="13" spans="1:9" ht="16.5" customHeight="1">
      <c r="A13" s="259" t="s">
        <v>89</v>
      </c>
      <c r="B13" s="52" t="s">
        <v>51</v>
      </c>
      <c r="C13" s="366">
        <v>101405</v>
      </c>
      <c r="D13" s="366">
        <v>96119</v>
      </c>
      <c r="E13" s="366">
        <v>4355</v>
      </c>
      <c r="F13" s="366">
        <v>817</v>
      </c>
      <c r="G13" s="366">
        <v>104</v>
      </c>
      <c r="H13" s="366">
        <v>10</v>
      </c>
      <c r="I13" s="56"/>
    </row>
    <row r="14" spans="1:9" ht="16.5" customHeight="1">
      <c r="A14" s="447" t="s">
        <v>324</v>
      </c>
      <c r="B14" s="52" t="s">
        <v>52</v>
      </c>
      <c r="C14" s="366">
        <v>106110</v>
      </c>
      <c r="D14" s="366">
        <v>100757</v>
      </c>
      <c r="E14" s="366">
        <v>4424</v>
      </c>
      <c r="F14" s="366">
        <v>817</v>
      </c>
      <c r="G14" s="366">
        <v>102</v>
      </c>
      <c r="H14" s="366">
        <v>10</v>
      </c>
      <c r="I14" s="56"/>
    </row>
    <row r="15" spans="1:9" ht="16.5" customHeight="1">
      <c r="A15" s="27"/>
      <c r="B15" s="52" t="s">
        <v>53</v>
      </c>
      <c r="C15" s="366">
        <v>4705</v>
      </c>
      <c r="D15" s="366">
        <v>4638</v>
      </c>
      <c r="E15" s="366">
        <v>69</v>
      </c>
      <c r="F15" s="369" t="s">
        <v>476</v>
      </c>
      <c r="G15" s="366">
        <v>-2</v>
      </c>
      <c r="H15" s="369" t="s">
        <v>476</v>
      </c>
      <c r="I15" s="56"/>
    </row>
    <row r="16" spans="1:9" ht="16.5" customHeight="1">
      <c r="A16" s="27"/>
      <c r="B16" s="52" t="s">
        <v>54</v>
      </c>
      <c r="C16" s="367">
        <v>104.6</v>
      </c>
      <c r="D16" s="367">
        <v>104.8</v>
      </c>
      <c r="E16" s="367">
        <v>101.6</v>
      </c>
      <c r="F16" s="367">
        <v>100</v>
      </c>
      <c r="G16" s="367">
        <v>98.1</v>
      </c>
      <c r="H16" s="367">
        <v>100</v>
      </c>
      <c r="I16" s="56"/>
    </row>
    <row r="17" spans="1:9" ht="16.5" customHeight="1">
      <c r="A17" s="80" t="s">
        <v>55</v>
      </c>
      <c r="B17" s="52" t="s">
        <v>51</v>
      </c>
      <c r="C17" s="366">
        <v>42063</v>
      </c>
      <c r="D17" s="366">
        <v>39834</v>
      </c>
      <c r="E17" s="366">
        <v>1855</v>
      </c>
      <c r="F17" s="366">
        <v>339</v>
      </c>
      <c r="G17" s="366">
        <v>30</v>
      </c>
      <c r="H17" s="366">
        <v>5</v>
      </c>
      <c r="I17" s="56"/>
    </row>
    <row r="18" spans="1:9" ht="16.5" customHeight="1">
      <c r="A18" s="82" t="s">
        <v>56</v>
      </c>
      <c r="B18" s="52" t="s">
        <v>52</v>
      </c>
      <c r="C18" s="366">
        <v>43926</v>
      </c>
      <c r="D18" s="366">
        <v>41668</v>
      </c>
      <c r="E18" s="366">
        <v>1885</v>
      </c>
      <c r="F18" s="366">
        <v>336</v>
      </c>
      <c r="G18" s="366">
        <v>32</v>
      </c>
      <c r="H18" s="366">
        <v>5</v>
      </c>
      <c r="I18" s="56"/>
    </row>
    <row r="19" spans="1:9" ht="16.5" customHeight="1">
      <c r="A19" s="227" t="s">
        <v>249</v>
      </c>
      <c r="B19" s="52" t="s">
        <v>53</v>
      </c>
      <c r="C19" s="366">
        <v>1863</v>
      </c>
      <c r="D19" s="366">
        <v>1834</v>
      </c>
      <c r="E19" s="366">
        <v>30</v>
      </c>
      <c r="F19" s="366">
        <v>-3</v>
      </c>
      <c r="G19" s="366">
        <v>2</v>
      </c>
      <c r="H19" s="369" t="s">
        <v>476</v>
      </c>
      <c r="I19" s="56"/>
    </row>
    <row r="20" spans="1:9" ht="16.5" customHeight="1">
      <c r="A20" s="82"/>
      <c r="B20" s="52" t="s">
        <v>54</v>
      </c>
      <c r="C20" s="367">
        <v>104.4</v>
      </c>
      <c r="D20" s="367">
        <v>104.6</v>
      </c>
      <c r="E20" s="367">
        <v>101.6</v>
      </c>
      <c r="F20" s="367">
        <v>99.1</v>
      </c>
      <c r="G20" s="367">
        <v>106.7</v>
      </c>
      <c r="H20" s="367">
        <v>100</v>
      </c>
      <c r="I20" s="56"/>
    </row>
    <row r="21" spans="1:9" ht="16.5" customHeight="1">
      <c r="A21" s="23" t="s">
        <v>30</v>
      </c>
      <c r="B21" s="2"/>
      <c r="C21" s="51"/>
      <c r="D21" s="51"/>
      <c r="E21" s="51"/>
      <c r="F21" s="51"/>
      <c r="G21" s="51"/>
      <c r="H21" s="51"/>
      <c r="I21" s="56"/>
    </row>
    <row r="22" spans="1:9" ht="16.5" customHeight="1">
      <c r="A22" s="66" t="s">
        <v>250</v>
      </c>
      <c r="B22" s="2"/>
      <c r="C22" s="51"/>
      <c r="D22" s="51"/>
      <c r="E22" s="51"/>
      <c r="F22" s="51"/>
      <c r="G22" s="51"/>
      <c r="H22" s="51"/>
      <c r="I22" s="56"/>
    </row>
    <row r="23" spans="1:9" ht="16.5" customHeight="1">
      <c r="A23" s="30" t="s">
        <v>31</v>
      </c>
      <c r="B23" s="24" t="s">
        <v>51</v>
      </c>
      <c r="C23" s="310">
        <v>6335</v>
      </c>
      <c r="D23" s="310">
        <v>6001</v>
      </c>
      <c r="E23" s="310">
        <v>285</v>
      </c>
      <c r="F23" s="310">
        <v>45</v>
      </c>
      <c r="G23" s="310">
        <v>4</v>
      </c>
      <c r="H23" s="312" t="s">
        <v>476</v>
      </c>
      <c r="I23" s="56"/>
    </row>
    <row r="24" spans="1:9" ht="16.5" customHeight="1">
      <c r="A24" s="30"/>
      <c r="B24" s="24" t="s">
        <v>52</v>
      </c>
      <c r="C24" s="310">
        <v>6766</v>
      </c>
      <c r="D24" s="310">
        <v>6419</v>
      </c>
      <c r="E24" s="310">
        <v>298</v>
      </c>
      <c r="F24" s="310">
        <v>44</v>
      </c>
      <c r="G24" s="310">
        <v>5</v>
      </c>
      <c r="H24" s="312" t="s">
        <v>476</v>
      </c>
      <c r="I24" s="56"/>
    </row>
    <row r="25" spans="1:9" ht="16.5" customHeight="1">
      <c r="A25" s="30"/>
      <c r="B25" s="24" t="s">
        <v>53</v>
      </c>
      <c r="C25" s="310">
        <v>431</v>
      </c>
      <c r="D25" s="310">
        <v>418</v>
      </c>
      <c r="E25" s="310">
        <v>13</v>
      </c>
      <c r="F25" s="310">
        <v>-1</v>
      </c>
      <c r="G25" s="310">
        <v>1</v>
      </c>
      <c r="H25" s="312" t="s">
        <v>476</v>
      </c>
      <c r="I25" s="56"/>
    </row>
    <row r="26" spans="1:9" ht="16.5" customHeight="1">
      <c r="A26" s="30"/>
      <c r="B26" s="24" t="s">
        <v>54</v>
      </c>
      <c r="C26" s="311">
        <v>106.8</v>
      </c>
      <c r="D26" s="311">
        <v>107</v>
      </c>
      <c r="E26" s="311">
        <v>104.6</v>
      </c>
      <c r="F26" s="311">
        <v>97.8</v>
      </c>
      <c r="G26" s="311">
        <v>125</v>
      </c>
      <c r="H26" s="312" t="s">
        <v>476</v>
      </c>
      <c r="I26" s="56"/>
    </row>
    <row r="27" spans="1:9" ht="16.5" customHeight="1">
      <c r="A27" s="30" t="s">
        <v>32</v>
      </c>
      <c r="B27" s="24" t="s">
        <v>51</v>
      </c>
      <c r="C27" s="310">
        <v>5722</v>
      </c>
      <c r="D27" s="310">
        <v>5374</v>
      </c>
      <c r="E27" s="310">
        <v>289</v>
      </c>
      <c r="F27" s="310">
        <v>54</v>
      </c>
      <c r="G27" s="310">
        <v>5</v>
      </c>
      <c r="H27" s="312" t="s">
        <v>476</v>
      </c>
      <c r="I27" s="56"/>
    </row>
    <row r="28" spans="1:9" ht="16.5" customHeight="1">
      <c r="A28" s="30"/>
      <c r="B28" s="24" t="s">
        <v>52</v>
      </c>
      <c r="C28" s="310">
        <v>5999</v>
      </c>
      <c r="D28" s="310">
        <v>5639</v>
      </c>
      <c r="E28" s="310">
        <v>302</v>
      </c>
      <c r="F28" s="310">
        <v>53</v>
      </c>
      <c r="G28" s="310">
        <v>5</v>
      </c>
      <c r="H28" s="312" t="s">
        <v>476</v>
      </c>
      <c r="I28" s="56"/>
    </row>
    <row r="29" spans="1:9" ht="16.5" customHeight="1">
      <c r="A29" s="30"/>
      <c r="B29" s="24" t="s">
        <v>53</v>
      </c>
      <c r="C29" s="310">
        <v>277</v>
      </c>
      <c r="D29" s="310">
        <v>265</v>
      </c>
      <c r="E29" s="310">
        <v>13</v>
      </c>
      <c r="F29" s="310">
        <v>-1</v>
      </c>
      <c r="G29" s="312" t="s">
        <v>476</v>
      </c>
      <c r="H29" s="312" t="s">
        <v>476</v>
      </c>
      <c r="I29" s="56"/>
    </row>
    <row r="30" spans="1:9" ht="16.5" customHeight="1">
      <c r="A30" s="30"/>
      <c r="B30" s="24" t="s">
        <v>54</v>
      </c>
      <c r="C30" s="311">
        <v>104.8</v>
      </c>
      <c r="D30" s="311">
        <v>104.9</v>
      </c>
      <c r="E30" s="311">
        <v>104.5</v>
      </c>
      <c r="F30" s="311">
        <v>98.1</v>
      </c>
      <c r="G30" s="311">
        <v>100</v>
      </c>
      <c r="H30" s="312" t="s">
        <v>476</v>
      </c>
      <c r="I30" s="56"/>
    </row>
    <row r="31" spans="1:9" ht="16.5" customHeight="1">
      <c r="A31" s="30" t="s">
        <v>33</v>
      </c>
      <c r="B31" s="24" t="s">
        <v>51</v>
      </c>
      <c r="C31" s="310">
        <v>5547</v>
      </c>
      <c r="D31" s="310">
        <v>5246</v>
      </c>
      <c r="E31" s="310">
        <v>259</v>
      </c>
      <c r="F31" s="310">
        <v>39</v>
      </c>
      <c r="G31" s="310">
        <v>2</v>
      </c>
      <c r="H31" s="310">
        <v>1</v>
      </c>
      <c r="I31" s="56"/>
    </row>
    <row r="32" spans="1:9" ht="16.5" customHeight="1">
      <c r="A32" s="30"/>
      <c r="B32" s="24" t="s">
        <v>52</v>
      </c>
      <c r="C32" s="310">
        <v>5668</v>
      </c>
      <c r="D32" s="310">
        <v>5371</v>
      </c>
      <c r="E32" s="310">
        <v>255</v>
      </c>
      <c r="F32" s="310">
        <v>39</v>
      </c>
      <c r="G32" s="310">
        <v>2</v>
      </c>
      <c r="H32" s="310">
        <v>1</v>
      </c>
      <c r="I32" s="56"/>
    </row>
    <row r="33" spans="1:9" ht="16.5" customHeight="1">
      <c r="A33" s="30"/>
      <c r="B33" s="24" t="s">
        <v>53</v>
      </c>
      <c r="C33" s="310">
        <v>121</v>
      </c>
      <c r="D33" s="310">
        <v>125</v>
      </c>
      <c r="E33" s="310">
        <v>-4</v>
      </c>
      <c r="F33" s="312" t="s">
        <v>476</v>
      </c>
      <c r="G33" s="312" t="s">
        <v>476</v>
      </c>
      <c r="H33" s="312" t="s">
        <v>476</v>
      </c>
      <c r="I33" s="56"/>
    </row>
    <row r="34" spans="1:9" ht="16.5" customHeight="1">
      <c r="A34" s="30"/>
      <c r="B34" s="24" t="s">
        <v>54</v>
      </c>
      <c r="C34" s="311">
        <v>102.2</v>
      </c>
      <c r="D34" s="311">
        <v>102.4</v>
      </c>
      <c r="E34" s="311">
        <v>98.5</v>
      </c>
      <c r="F34" s="311">
        <v>100</v>
      </c>
      <c r="G34" s="311">
        <v>100</v>
      </c>
      <c r="H34" s="311">
        <v>100</v>
      </c>
      <c r="I34" s="56"/>
    </row>
    <row r="35" spans="1:9" ht="16.5" customHeight="1">
      <c r="A35" s="31" t="s">
        <v>57</v>
      </c>
      <c r="B35" s="24" t="s">
        <v>51</v>
      </c>
      <c r="C35" s="310">
        <v>4167</v>
      </c>
      <c r="D35" s="310">
        <v>3923</v>
      </c>
      <c r="E35" s="310">
        <v>207</v>
      </c>
      <c r="F35" s="310">
        <v>36</v>
      </c>
      <c r="G35" s="310">
        <v>1</v>
      </c>
      <c r="H35" s="312" t="s">
        <v>476</v>
      </c>
      <c r="I35" s="56"/>
    </row>
    <row r="36" spans="1:9" ht="16.5" customHeight="1">
      <c r="A36" s="20" t="s">
        <v>58</v>
      </c>
      <c r="B36" s="24" t="s">
        <v>52</v>
      </c>
      <c r="C36" s="310">
        <v>4494</v>
      </c>
      <c r="D36" s="310">
        <v>4244</v>
      </c>
      <c r="E36" s="310">
        <v>212</v>
      </c>
      <c r="F36" s="310">
        <v>36</v>
      </c>
      <c r="G36" s="310">
        <v>2</v>
      </c>
      <c r="H36" s="312" t="s">
        <v>476</v>
      </c>
      <c r="I36" s="56"/>
    </row>
    <row r="37" spans="1:9" ht="16.5" customHeight="1">
      <c r="A37" s="30"/>
      <c r="B37" s="24" t="s">
        <v>53</v>
      </c>
      <c r="C37" s="310">
        <v>327</v>
      </c>
      <c r="D37" s="310">
        <v>321</v>
      </c>
      <c r="E37" s="310">
        <v>5</v>
      </c>
      <c r="F37" s="312" t="s">
        <v>476</v>
      </c>
      <c r="G37" s="310">
        <v>1</v>
      </c>
      <c r="H37" s="312" t="s">
        <v>476</v>
      </c>
      <c r="I37" s="56"/>
    </row>
    <row r="38" spans="1:9" ht="16.5" customHeight="1">
      <c r="A38" s="30"/>
      <c r="B38" s="24" t="s">
        <v>54</v>
      </c>
      <c r="C38" s="311">
        <v>107.8</v>
      </c>
      <c r="D38" s="311">
        <v>108.2</v>
      </c>
      <c r="E38" s="311">
        <v>102.4</v>
      </c>
      <c r="F38" s="311">
        <v>100</v>
      </c>
      <c r="G38" s="311">
        <v>200</v>
      </c>
      <c r="H38" s="312" t="s">
        <v>476</v>
      </c>
      <c r="I38" s="56"/>
    </row>
    <row r="39" spans="1:9" ht="16.5" customHeight="1">
      <c r="A39" s="30" t="s">
        <v>35</v>
      </c>
      <c r="B39" s="24" t="s">
        <v>51</v>
      </c>
      <c r="C39" s="310">
        <v>2632</v>
      </c>
      <c r="D39" s="310">
        <v>2449</v>
      </c>
      <c r="E39" s="310">
        <v>154</v>
      </c>
      <c r="F39" s="310">
        <v>27</v>
      </c>
      <c r="G39" s="310">
        <v>1</v>
      </c>
      <c r="H39" s="310">
        <v>1</v>
      </c>
      <c r="I39" s="56"/>
    </row>
    <row r="40" spans="1:9" ht="16.5" customHeight="1">
      <c r="A40" s="20"/>
      <c r="B40" s="24" t="s">
        <v>52</v>
      </c>
      <c r="C40" s="310">
        <v>2771</v>
      </c>
      <c r="D40" s="310">
        <v>2590</v>
      </c>
      <c r="E40" s="310">
        <v>154</v>
      </c>
      <c r="F40" s="310">
        <v>25</v>
      </c>
      <c r="G40" s="310">
        <v>1</v>
      </c>
      <c r="H40" s="310">
        <v>1</v>
      </c>
      <c r="I40" s="56"/>
    </row>
    <row r="41" spans="1:9" ht="16.5" customHeight="1">
      <c r="A41" s="20"/>
      <c r="B41" s="24" t="s">
        <v>53</v>
      </c>
      <c r="C41" s="310">
        <v>139</v>
      </c>
      <c r="D41" s="310">
        <v>141</v>
      </c>
      <c r="E41" s="312" t="s">
        <v>476</v>
      </c>
      <c r="F41" s="310">
        <v>-2</v>
      </c>
      <c r="G41" s="312" t="s">
        <v>476</v>
      </c>
      <c r="H41" s="312" t="s">
        <v>476</v>
      </c>
      <c r="I41" s="56"/>
    </row>
    <row r="42" spans="1:9" ht="16.5" customHeight="1">
      <c r="A42" s="20"/>
      <c r="B42" s="24" t="s">
        <v>54</v>
      </c>
      <c r="C42" s="311">
        <v>105.3</v>
      </c>
      <c r="D42" s="311">
        <v>105.8</v>
      </c>
      <c r="E42" s="311">
        <v>100</v>
      </c>
      <c r="F42" s="311">
        <v>92.6</v>
      </c>
      <c r="G42" s="311">
        <v>100</v>
      </c>
      <c r="H42" s="311">
        <v>100</v>
      </c>
      <c r="I42" s="56"/>
    </row>
    <row r="43" spans="1:9" ht="16.5" customHeight="1">
      <c r="A43" s="31" t="s">
        <v>59</v>
      </c>
      <c r="C43" s="177"/>
      <c r="D43" s="177"/>
      <c r="E43" s="177"/>
      <c r="F43" s="177"/>
      <c r="G43" s="177"/>
      <c r="H43" s="89"/>
      <c r="I43" s="56"/>
    </row>
    <row r="44" spans="1:9" ht="16.5" customHeight="1">
      <c r="A44" s="21" t="s">
        <v>60</v>
      </c>
      <c r="C44" s="177"/>
      <c r="D44" s="177"/>
      <c r="E44" s="177"/>
      <c r="F44" s="177"/>
      <c r="G44" s="177"/>
      <c r="H44" s="89"/>
      <c r="I44" s="56"/>
    </row>
    <row r="45" spans="1:9" ht="16.5" customHeight="1">
      <c r="A45" s="66" t="s">
        <v>251</v>
      </c>
      <c r="C45" s="83"/>
      <c r="D45" s="83"/>
      <c r="E45" s="83"/>
      <c r="F45" s="83"/>
      <c r="G45" s="83"/>
      <c r="H45" s="83"/>
      <c r="I45" s="56"/>
    </row>
    <row r="46" spans="1:9" ht="16.5" customHeight="1">
      <c r="A46" s="30" t="s">
        <v>37</v>
      </c>
      <c r="B46" s="24" t="s">
        <v>51</v>
      </c>
      <c r="C46" s="310">
        <v>17660</v>
      </c>
      <c r="D46" s="310">
        <v>16841</v>
      </c>
      <c r="E46" s="310">
        <v>661</v>
      </c>
      <c r="F46" s="310">
        <v>138</v>
      </c>
      <c r="G46" s="310">
        <v>17</v>
      </c>
      <c r="H46" s="310">
        <v>3</v>
      </c>
      <c r="I46" s="56"/>
    </row>
    <row r="47" spans="2:9" ht="16.5" customHeight="1">
      <c r="B47" s="24" t="s">
        <v>52</v>
      </c>
      <c r="C47" s="310">
        <v>18228</v>
      </c>
      <c r="D47" s="310">
        <v>17405</v>
      </c>
      <c r="E47" s="310">
        <v>664</v>
      </c>
      <c r="F47" s="310">
        <v>139</v>
      </c>
      <c r="G47" s="310">
        <v>17</v>
      </c>
      <c r="H47" s="310">
        <v>3</v>
      </c>
      <c r="I47" s="56"/>
    </row>
    <row r="48" spans="1:9" ht="16.5" customHeight="1">
      <c r="A48" s="36"/>
      <c r="B48" s="24" t="s">
        <v>53</v>
      </c>
      <c r="C48" s="310">
        <v>568</v>
      </c>
      <c r="D48" s="310">
        <v>564</v>
      </c>
      <c r="E48" s="310">
        <v>3</v>
      </c>
      <c r="F48" s="310">
        <v>1</v>
      </c>
      <c r="G48" s="312" t="s">
        <v>476</v>
      </c>
      <c r="H48" s="312" t="s">
        <v>476</v>
      </c>
      <c r="I48" s="56"/>
    </row>
    <row r="49" spans="1:8" s="56" customFormat="1" ht="16.5" customHeight="1">
      <c r="A49" s="36"/>
      <c r="B49" s="24" t="s">
        <v>54</v>
      </c>
      <c r="C49" s="311">
        <v>103.2</v>
      </c>
      <c r="D49" s="311">
        <v>103.3</v>
      </c>
      <c r="E49" s="311">
        <v>100.5</v>
      </c>
      <c r="F49" s="311">
        <v>100.7</v>
      </c>
      <c r="G49" s="311">
        <v>100</v>
      </c>
      <c r="H49" s="311">
        <v>100</v>
      </c>
    </row>
    <row r="50" spans="1:9" ht="15" customHeight="1">
      <c r="A50" s="36"/>
      <c r="C50" s="177"/>
      <c r="D50" s="177"/>
      <c r="E50" s="177"/>
      <c r="F50" s="177"/>
      <c r="G50" s="177"/>
      <c r="H50" s="177"/>
      <c r="I50" s="56"/>
    </row>
    <row r="51" spans="1:9" ht="15" customHeight="1">
      <c r="A51" s="80" t="s">
        <v>55</v>
      </c>
      <c r="B51" s="52" t="s">
        <v>51</v>
      </c>
      <c r="C51" s="366">
        <v>59342</v>
      </c>
      <c r="D51" s="366">
        <v>56285</v>
      </c>
      <c r="E51" s="366">
        <v>2500</v>
      </c>
      <c r="F51" s="366">
        <v>478</v>
      </c>
      <c r="G51" s="366">
        <v>74</v>
      </c>
      <c r="H51" s="366">
        <v>5</v>
      </c>
      <c r="I51" s="56"/>
    </row>
    <row r="52" spans="1:9" ht="15" customHeight="1">
      <c r="A52" s="82" t="s">
        <v>61</v>
      </c>
      <c r="B52" s="52" t="s">
        <v>52</v>
      </c>
      <c r="C52" s="366">
        <v>62184</v>
      </c>
      <c r="D52" s="366">
        <v>59089</v>
      </c>
      <c r="E52" s="366">
        <v>2539</v>
      </c>
      <c r="F52" s="366">
        <v>481</v>
      </c>
      <c r="G52" s="366">
        <v>70</v>
      </c>
      <c r="H52" s="366">
        <v>5</v>
      </c>
      <c r="I52" s="56"/>
    </row>
    <row r="53" spans="1:9" ht="15" customHeight="1">
      <c r="A53" s="227" t="s">
        <v>249</v>
      </c>
      <c r="B53" s="52" t="s">
        <v>53</v>
      </c>
      <c r="C53" s="366">
        <v>2842</v>
      </c>
      <c r="D53" s="366">
        <v>2804</v>
      </c>
      <c r="E53" s="366">
        <v>39</v>
      </c>
      <c r="F53" s="366">
        <v>3</v>
      </c>
      <c r="G53" s="366">
        <v>-4</v>
      </c>
      <c r="H53" s="369" t="s">
        <v>476</v>
      </c>
      <c r="I53" s="56"/>
    </row>
    <row r="54" spans="1:9" ht="15" customHeight="1">
      <c r="A54" s="82"/>
      <c r="B54" s="52" t="s">
        <v>54</v>
      </c>
      <c r="C54" s="367">
        <v>104.8</v>
      </c>
      <c r="D54" s="367">
        <v>105</v>
      </c>
      <c r="E54" s="367">
        <v>101.6</v>
      </c>
      <c r="F54" s="367">
        <v>100.6</v>
      </c>
      <c r="G54" s="367">
        <v>94.6</v>
      </c>
      <c r="H54" s="367">
        <v>100</v>
      </c>
      <c r="I54" s="56"/>
    </row>
    <row r="55" spans="1:9" ht="15" customHeight="1">
      <c r="A55" s="23" t="s">
        <v>30</v>
      </c>
      <c r="C55" s="83"/>
      <c r="D55" s="83"/>
      <c r="E55" s="83"/>
      <c r="F55" s="83"/>
      <c r="G55" s="83"/>
      <c r="H55" s="83"/>
      <c r="I55" s="56"/>
    </row>
    <row r="56" spans="1:9" ht="15" customHeight="1">
      <c r="A56" s="66" t="s">
        <v>250</v>
      </c>
      <c r="C56" s="83"/>
      <c r="D56" s="83"/>
      <c r="E56" s="83"/>
      <c r="F56" s="83"/>
      <c r="G56" s="54"/>
      <c r="H56" s="83"/>
      <c r="I56" s="56"/>
    </row>
    <row r="57" spans="1:9" ht="15" customHeight="1">
      <c r="A57" s="30" t="s">
        <v>39</v>
      </c>
      <c r="B57" s="24" t="s">
        <v>51</v>
      </c>
      <c r="C57" s="310">
        <v>5220</v>
      </c>
      <c r="D57" s="310">
        <v>4986</v>
      </c>
      <c r="E57" s="310">
        <v>194</v>
      </c>
      <c r="F57" s="310">
        <v>33</v>
      </c>
      <c r="G57" s="310">
        <v>6</v>
      </c>
      <c r="H57" s="310">
        <v>1</v>
      </c>
      <c r="I57" s="56"/>
    </row>
    <row r="58" spans="1:9" ht="15" customHeight="1">
      <c r="A58" s="30"/>
      <c r="B58" s="24" t="s">
        <v>52</v>
      </c>
      <c r="C58" s="310">
        <v>5481</v>
      </c>
      <c r="D58" s="310">
        <v>5232</v>
      </c>
      <c r="E58" s="310">
        <v>208</v>
      </c>
      <c r="F58" s="310">
        <v>36</v>
      </c>
      <c r="G58" s="310">
        <v>4</v>
      </c>
      <c r="H58" s="310">
        <v>1</v>
      </c>
      <c r="I58" s="56"/>
    </row>
    <row r="59" spans="1:9" ht="15" customHeight="1">
      <c r="A59" s="30"/>
      <c r="B59" s="24" t="s">
        <v>53</v>
      </c>
      <c r="C59" s="310">
        <v>261</v>
      </c>
      <c r="D59" s="310">
        <v>246</v>
      </c>
      <c r="E59" s="310">
        <v>14</v>
      </c>
      <c r="F59" s="310">
        <v>3</v>
      </c>
      <c r="G59" s="310">
        <v>-2</v>
      </c>
      <c r="H59" s="312" t="s">
        <v>476</v>
      </c>
      <c r="I59" s="56"/>
    </row>
    <row r="60" spans="1:9" ht="15" customHeight="1">
      <c r="A60" s="30"/>
      <c r="B60" s="24" t="s">
        <v>54</v>
      </c>
      <c r="C60" s="311">
        <v>105</v>
      </c>
      <c r="D60" s="311">
        <v>104.9</v>
      </c>
      <c r="E60" s="311">
        <v>107.2</v>
      </c>
      <c r="F60" s="311">
        <v>109.1</v>
      </c>
      <c r="G60" s="311">
        <v>66.7</v>
      </c>
      <c r="H60" s="311">
        <v>100</v>
      </c>
      <c r="I60" s="56"/>
    </row>
    <row r="61" spans="1:9" ht="15" customHeight="1">
      <c r="A61" s="30" t="s">
        <v>40</v>
      </c>
      <c r="B61" s="24" t="s">
        <v>51</v>
      </c>
      <c r="C61" s="310">
        <v>6536</v>
      </c>
      <c r="D61" s="310">
        <v>6152</v>
      </c>
      <c r="E61" s="310">
        <v>317</v>
      </c>
      <c r="F61" s="310">
        <v>60</v>
      </c>
      <c r="G61" s="310">
        <v>6</v>
      </c>
      <c r="H61" s="310">
        <v>1</v>
      </c>
      <c r="I61" s="56"/>
    </row>
    <row r="62" spans="1:9" ht="15" customHeight="1">
      <c r="A62" s="30"/>
      <c r="B62" s="24" t="s">
        <v>52</v>
      </c>
      <c r="C62" s="310">
        <v>6876</v>
      </c>
      <c r="D62" s="310">
        <v>6504</v>
      </c>
      <c r="E62" s="310">
        <v>308</v>
      </c>
      <c r="F62" s="310">
        <v>58</v>
      </c>
      <c r="G62" s="310">
        <v>6</v>
      </c>
      <c r="H62" s="312" t="s">
        <v>476</v>
      </c>
      <c r="I62" s="56"/>
    </row>
    <row r="63" spans="1:9" ht="15" customHeight="1">
      <c r="A63" s="30"/>
      <c r="B63" s="24" t="s">
        <v>53</v>
      </c>
      <c r="C63" s="310">
        <v>340</v>
      </c>
      <c r="D63" s="310">
        <v>352</v>
      </c>
      <c r="E63" s="310">
        <v>-9</v>
      </c>
      <c r="F63" s="310">
        <v>-2</v>
      </c>
      <c r="G63" s="312" t="s">
        <v>476</v>
      </c>
      <c r="H63" s="310">
        <v>-1</v>
      </c>
      <c r="I63" s="56"/>
    </row>
    <row r="64" spans="1:9" ht="15" customHeight="1">
      <c r="A64" s="30"/>
      <c r="B64" s="24" t="s">
        <v>54</v>
      </c>
      <c r="C64" s="311">
        <v>105.2</v>
      </c>
      <c r="D64" s="311">
        <v>105.7</v>
      </c>
      <c r="E64" s="311">
        <v>97.2</v>
      </c>
      <c r="F64" s="311">
        <v>96.7</v>
      </c>
      <c r="G64" s="311">
        <v>100</v>
      </c>
      <c r="H64" s="372" t="s">
        <v>476</v>
      </c>
      <c r="I64" s="56"/>
    </row>
    <row r="65" spans="1:9" ht="15" customHeight="1">
      <c r="A65" s="30" t="s">
        <v>41</v>
      </c>
      <c r="B65" s="24" t="s">
        <v>51</v>
      </c>
      <c r="C65" s="310">
        <v>5415</v>
      </c>
      <c r="D65" s="310">
        <v>5135</v>
      </c>
      <c r="E65" s="310">
        <v>227</v>
      </c>
      <c r="F65" s="310">
        <v>44</v>
      </c>
      <c r="G65" s="310">
        <v>9</v>
      </c>
      <c r="H65" s="312" t="s">
        <v>476</v>
      </c>
      <c r="I65" s="56"/>
    </row>
    <row r="66" spans="1:9" ht="15" customHeight="1">
      <c r="A66" s="30"/>
      <c r="B66" s="24" t="s">
        <v>52</v>
      </c>
      <c r="C66" s="310">
        <v>5661</v>
      </c>
      <c r="D66" s="310">
        <v>5374</v>
      </c>
      <c r="E66" s="310">
        <v>235</v>
      </c>
      <c r="F66" s="310">
        <v>43</v>
      </c>
      <c r="G66" s="310">
        <v>8</v>
      </c>
      <c r="H66" s="310">
        <v>1</v>
      </c>
      <c r="I66" s="56"/>
    </row>
    <row r="67" spans="1:9" ht="15" customHeight="1">
      <c r="A67" s="30"/>
      <c r="B67" s="24" t="s">
        <v>53</v>
      </c>
      <c r="C67" s="310">
        <v>246</v>
      </c>
      <c r="D67" s="310">
        <v>239</v>
      </c>
      <c r="E67" s="310">
        <v>8</v>
      </c>
      <c r="F67" s="310">
        <v>-1</v>
      </c>
      <c r="G67" s="310">
        <v>-1</v>
      </c>
      <c r="H67" s="310">
        <v>1</v>
      </c>
      <c r="I67" s="56"/>
    </row>
    <row r="68" spans="1:9" ht="15" customHeight="1">
      <c r="A68" s="30"/>
      <c r="B68" s="24" t="s">
        <v>54</v>
      </c>
      <c r="C68" s="311">
        <v>104.5</v>
      </c>
      <c r="D68" s="311">
        <v>104.7</v>
      </c>
      <c r="E68" s="311">
        <v>103.5</v>
      </c>
      <c r="F68" s="311">
        <v>97.7</v>
      </c>
      <c r="G68" s="311">
        <v>88.9</v>
      </c>
      <c r="H68" s="372" t="s">
        <v>477</v>
      </c>
      <c r="I68" s="56"/>
    </row>
    <row r="69" spans="1:9" ht="15" customHeight="1">
      <c r="A69" s="30" t="s">
        <v>42</v>
      </c>
      <c r="B69" s="24" t="s">
        <v>51</v>
      </c>
      <c r="C69" s="310">
        <v>3096</v>
      </c>
      <c r="D69" s="310">
        <v>2892</v>
      </c>
      <c r="E69" s="310">
        <v>174</v>
      </c>
      <c r="F69" s="310">
        <v>26</v>
      </c>
      <c r="G69" s="310">
        <v>4</v>
      </c>
      <c r="H69" s="312" t="s">
        <v>476</v>
      </c>
      <c r="I69" s="56"/>
    </row>
    <row r="70" spans="1:9" ht="15" customHeight="1">
      <c r="A70" s="30"/>
      <c r="B70" s="24" t="s">
        <v>52</v>
      </c>
      <c r="C70" s="310">
        <v>3283</v>
      </c>
      <c r="D70" s="310">
        <v>3081</v>
      </c>
      <c r="E70" s="310">
        <v>174</v>
      </c>
      <c r="F70" s="310">
        <v>24</v>
      </c>
      <c r="G70" s="310">
        <v>4</v>
      </c>
      <c r="H70" s="312" t="s">
        <v>476</v>
      </c>
      <c r="I70" s="56"/>
    </row>
    <row r="71" spans="1:9" ht="15" customHeight="1">
      <c r="A71" s="30"/>
      <c r="B71" s="24" t="s">
        <v>53</v>
      </c>
      <c r="C71" s="310">
        <v>187</v>
      </c>
      <c r="D71" s="310">
        <v>189</v>
      </c>
      <c r="E71" s="312" t="s">
        <v>476</v>
      </c>
      <c r="F71" s="310">
        <v>-2</v>
      </c>
      <c r="G71" s="312" t="s">
        <v>476</v>
      </c>
      <c r="H71" s="312" t="s">
        <v>476</v>
      </c>
      <c r="I71" s="56"/>
    </row>
    <row r="72" spans="1:9" ht="15" customHeight="1">
      <c r="A72" s="30"/>
      <c r="B72" s="24" t="s">
        <v>54</v>
      </c>
      <c r="C72" s="311">
        <v>106</v>
      </c>
      <c r="D72" s="311">
        <v>106.5</v>
      </c>
      <c r="E72" s="311">
        <v>100</v>
      </c>
      <c r="F72" s="311">
        <v>92.3</v>
      </c>
      <c r="G72" s="311">
        <v>100</v>
      </c>
      <c r="H72" s="312" t="s">
        <v>476</v>
      </c>
      <c r="I72" s="56"/>
    </row>
    <row r="73" spans="1:9" ht="15" customHeight="1">
      <c r="A73" s="30" t="s">
        <v>43</v>
      </c>
      <c r="B73" s="24" t="s">
        <v>51</v>
      </c>
      <c r="C73" s="310">
        <v>7546</v>
      </c>
      <c r="D73" s="310">
        <v>7156</v>
      </c>
      <c r="E73" s="310">
        <v>337</v>
      </c>
      <c r="F73" s="310">
        <v>43</v>
      </c>
      <c r="G73" s="310">
        <v>10</v>
      </c>
      <c r="H73" s="312" t="s">
        <v>476</v>
      </c>
      <c r="I73" s="56"/>
    </row>
    <row r="74" spans="1:9" ht="15" customHeight="1">
      <c r="A74" s="30"/>
      <c r="B74" s="24" t="s">
        <v>52</v>
      </c>
      <c r="C74" s="310">
        <v>8100</v>
      </c>
      <c r="D74" s="310">
        <v>7703</v>
      </c>
      <c r="E74" s="310">
        <v>338</v>
      </c>
      <c r="F74" s="310">
        <v>49</v>
      </c>
      <c r="G74" s="310">
        <v>10</v>
      </c>
      <c r="H74" s="312" t="s">
        <v>476</v>
      </c>
      <c r="I74" s="56"/>
    </row>
    <row r="75" spans="1:9" ht="15" customHeight="1">
      <c r="A75" s="30"/>
      <c r="B75" s="24" t="s">
        <v>53</v>
      </c>
      <c r="C75" s="310">
        <v>554</v>
      </c>
      <c r="D75" s="310">
        <v>547</v>
      </c>
      <c r="E75" s="310">
        <v>1</v>
      </c>
      <c r="F75" s="310">
        <v>6</v>
      </c>
      <c r="G75" s="312" t="s">
        <v>476</v>
      </c>
      <c r="H75" s="312" t="s">
        <v>476</v>
      </c>
      <c r="I75" s="56"/>
    </row>
    <row r="76" spans="1:9" ht="15" customHeight="1">
      <c r="A76" s="30"/>
      <c r="B76" s="24" t="s">
        <v>54</v>
      </c>
      <c r="C76" s="311">
        <v>107.3</v>
      </c>
      <c r="D76" s="311">
        <v>107.6</v>
      </c>
      <c r="E76" s="311">
        <v>100.3</v>
      </c>
      <c r="F76" s="311">
        <v>114</v>
      </c>
      <c r="G76" s="311">
        <v>100</v>
      </c>
      <c r="H76" s="312" t="s">
        <v>476</v>
      </c>
      <c r="I76" s="56"/>
    </row>
    <row r="77" spans="1:9" ht="15" customHeight="1">
      <c r="A77" s="30" t="s">
        <v>44</v>
      </c>
      <c r="B77" s="24" t="s">
        <v>51</v>
      </c>
      <c r="C77" s="310">
        <v>7079</v>
      </c>
      <c r="D77" s="310">
        <v>6729</v>
      </c>
      <c r="E77" s="310">
        <v>293</v>
      </c>
      <c r="F77" s="310">
        <v>51</v>
      </c>
      <c r="G77" s="310">
        <v>6</v>
      </c>
      <c r="H77" s="312" t="s">
        <v>476</v>
      </c>
      <c r="I77" s="56"/>
    </row>
    <row r="78" spans="1:9" ht="15" customHeight="1">
      <c r="A78" s="30"/>
      <c r="B78" s="24" t="s">
        <v>52</v>
      </c>
      <c r="C78" s="310">
        <v>7301</v>
      </c>
      <c r="D78" s="310">
        <v>6951</v>
      </c>
      <c r="E78" s="310">
        <v>295</v>
      </c>
      <c r="F78" s="310">
        <v>49</v>
      </c>
      <c r="G78" s="310">
        <v>6</v>
      </c>
      <c r="H78" s="312" t="s">
        <v>476</v>
      </c>
      <c r="I78" s="56"/>
    </row>
    <row r="79" spans="1:9" ht="15" customHeight="1">
      <c r="A79" s="30"/>
      <c r="B79" s="24" t="s">
        <v>53</v>
      </c>
      <c r="C79" s="310">
        <v>222</v>
      </c>
      <c r="D79" s="310">
        <v>222</v>
      </c>
      <c r="E79" s="310">
        <v>2</v>
      </c>
      <c r="F79" s="310">
        <v>-2</v>
      </c>
      <c r="G79" s="312" t="s">
        <v>476</v>
      </c>
      <c r="H79" s="312" t="s">
        <v>476</v>
      </c>
      <c r="I79" s="56"/>
    </row>
    <row r="80" spans="1:9" ht="15" customHeight="1">
      <c r="A80" s="30"/>
      <c r="B80" s="24" t="s">
        <v>54</v>
      </c>
      <c r="C80" s="311">
        <v>103.1</v>
      </c>
      <c r="D80" s="311">
        <v>103.3</v>
      </c>
      <c r="E80" s="311">
        <v>100.7</v>
      </c>
      <c r="F80" s="311">
        <v>96.1</v>
      </c>
      <c r="G80" s="311">
        <v>100</v>
      </c>
      <c r="H80" s="312" t="s">
        <v>476</v>
      </c>
      <c r="I80" s="56"/>
    </row>
    <row r="81" spans="1:9" ht="15" customHeight="1">
      <c r="A81" s="30" t="s">
        <v>45</v>
      </c>
      <c r="B81" s="24" t="s">
        <v>51</v>
      </c>
      <c r="C81" s="310">
        <v>9006</v>
      </c>
      <c r="D81" s="310">
        <v>8586</v>
      </c>
      <c r="E81" s="310">
        <v>341</v>
      </c>
      <c r="F81" s="310">
        <v>71</v>
      </c>
      <c r="G81" s="310">
        <v>7</v>
      </c>
      <c r="H81" s="310">
        <v>1</v>
      </c>
      <c r="I81" s="56"/>
    </row>
    <row r="82" spans="1:9" ht="15" customHeight="1">
      <c r="A82" s="20"/>
      <c r="B82" s="24" t="s">
        <v>52</v>
      </c>
      <c r="C82" s="310">
        <v>9440</v>
      </c>
      <c r="D82" s="310">
        <v>9011</v>
      </c>
      <c r="E82" s="310">
        <v>348</v>
      </c>
      <c r="F82" s="310">
        <v>72</v>
      </c>
      <c r="G82" s="310">
        <v>8</v>
      </c>
      <c r="H82" s="310">
        <v>1</v>
      </c>
      <c r="I82" s="56"/>
    </row>
    <row r="83" spans="1:9" ht="15" customHeight="1">
      <c r="A83" s="20"/>
      <c r="B83" s="24" t="s">
        <v>53</v>
      </c>
      <c r="C83" s="310">
        <v>434</v>
      </c>
      <c r="D83" s="310">
        <v>425</v>
      </c>
      <c r="E83" s="310">
        <v>7</v>
      </c>
      <c r="F83" s="310">
        <v>1</v>
      </c>
      <c r="G83" s="310">
        <v>1</v>
      </c>
      <c r="H83" s="312" t="s">
        <v>476</v>
      </c>
      <c r="I83" s="56"/>
    </row>
    <row r="84" spans="1:9" ht="15" customHeight="1">
      <c r="A84" s="20"/>
      <c r="B84" s="24" t="s">
        <v>54</v>
      </c>
      <c r="C84" s="311">
        <v>104.8</v>
      </c>
      <c r="D84" s="311">
        <v>104.9</v>
      </c>
      <c r="E84" s="311">
        <v>102.1</v>
      </c>
      <c r="F84" s="311">
        <v>101.4</v>
      </c>
      <c r="G84" s="311">
        <v>114.3</v>
      </c>
      <c r="H84" s="311">
        <v>100</v>
      </c>
      <c r="I84" s="56"/>
    </row>
    <row r="85" spans="1:9" ht="15" customHeight="1">
      <c r="A85" s="31" t="s">
        <v>62</v>
      </c>
      <c r="C85" s="177"/>
      <c r="D85" s="177"/>
      <c r="E85" s="177"/>
      <c r="F85" s="177"/>
      <c r="G85" s="177"/>
      <c r="H85" s="177"/>
      <c r="I85" s="56"/>
    </row>
    <row r="86" spans="1:9" ht="15" customHeight="1">
      <c r="A86" s="21" t="s">
        <v>60</v>
      </c>
      <c r="C86" s="83"/>
      <c r="D86" s="83"/>
      <c r="E86" s="83"/>
      <c r="F86" s="83"/>
      <c r="G86" s="83"/>
      <c r="H86" s="83"/>
      <c r="I86" s="56"/>
    </row>
    <row r="87" spans="1:9" ht="15" customHeight="1">
      <c r="A87" s="66" t="s">
        <v>251</v>
      </c>
      <c r="C87" s="83"/>
      <c r="D87" s="83"/>
      <c r="E87" s="83"/>
      <c r="F87" s="83"/>
      <c r="G87" s="83"/>
      <c r="H87" s="83"/>
      <c r="I87" s="56"/>
    </row>
    <row r="88" spans="1:9" ht="15" customHeight="1">
      <c r="A88" s="30" t="s">
        <v>46</v>
      </c>
      <c r="B88" s="24" t="s">
        <v>51</v>
      </c>
      <c r="C88" s="310">
        <v>15444</v>
      </c>
      <c r="D88" s="310">
        <v>14649</v>
      </c>
      <c r="E88" s="310">
        <v>617</v>
      </c>
      <c r="F88" s="310">
        <v>150</v>
      </c>
      <c r="G88" s="310">
        <v>26</v>
      </c>
      <c r="H88" s="310">
        <v>2</v>
      </c>
      <c r="I88" s="56"/>
    </row>
    <row r="89" spans="2:9" ht="15" customHeight="1">
      <c r="B89" s="24" t="s">
        <v>52</v>
      </c>
      <c r="C89" s="310">
        <v>16042</v>
      </c>
      <c r="D89" s="310">
        <v>15233</v>
      </c>
      <c r="E89" s="310">
        <v>633</v>
      </c>
      <c r="F89" s="310">
        <v>150</v>
      </c>
      <c r="G89" s="310">
        <v>24</v>
      </c>
      <c r="H89" s="310">
        <v>2</v>
      </c>
      <c r="I89" s="56"/>
    </row>
    <row r="90" spans="2:9" ht="15" customHeight="1">
      <c r="B90" s="24" t="s">
        <v>53</v>
      </c>
      <c r="C90" s="310">
        <v>598</v>
      </c>
      <c r="D90" s="310">
        <v>584</v>
      </c>
      <c r="E90" s="310">
        <v>16</v>
      </c>
      <c r="F90" s="312" t="s">
        <v>476</v>
      </c>
      <c r="G90" s="310">
        <v>-2</v>
      </c>
      <c r="H90" s="312" t="s">
        <v>476</v>
      </c>
      <c r="I90" s="56"/>
    </row>
    <row r="91" spans="2:9" ht="15" customHeight="1">
      <c r="B91" s="24" t="s">
        <v>54</v>
      </c>
      <c r="C91" s="311">
        <v>103.9</v>
      </c>
      <c r="D91" s="311">
        <v>104</v>
      </c>
      <c r="E91" s="311">
        <v>102.6</v>
      </c>
      <c r="F91" s="311">
        <v>100</v>
      </c>
      <c r="G91" s="311">
        <v>92.3</v>
      </c>
      <c r="H91" s="311">
        <v>100</v>
      </c>
      <c r="I91" s="56"/>
    </row>
    <row r="92" ht="12.75">
      <c r="I92" s="56"/>
    </row>
    <row r="93" ht="12.75">
      <c r="I93" s="56"/>
    </row>
    <row r="94" ht="12.75">
      <c r="I94" s="56"/>
    </row>
    <row r="95" ht="12.75">
      <c r="I95" s="56"/>
    </row>
    <row r="96" ht="12.75">
      <c r="I96" s="56"/>
    </row>
    <row r="97" ht="12.75">
      <c r="I97" s="56"/>
    </row>
    <row r="98" ht="12.75">
      <c r="I98" s="56"/>
    </row>
    <row r="99" ht="12.75">
      <c r="I99" s="56"/>
    </row>
    <row r="100" ht="12.75">
      <c r="I100" s="56"/>
    </row>
    <row r="101" ht="12.75">
      <c r="I101" s="56"/>
    </row>
    <row r="102" ht="12.75">
      <c r="I102" s="56"/>
    </row>
    <row r="103" ht="12.75">
      <c r="I103" s="56"/>
    </row>
    <row r="104" ht="12.75">
      <c r="I104" s="56"/>
    </row>
    <row r="105" ht="12.75">
      <c r="I105" s="56"/>
    </row>
    <row r="106" ht="12.75">
      <c r="I106" s="56"/>
    </row>
    <row r="107" ht="12.75">
      <c r="I107" s="56"/>
    </row>
    <row r="108" ht="12.75">
      <c r="I108" s="56"/>
    </row>
    <row r="109" ht="12.75">
      <c r="I109" s="56"/>
    </row>
    <row r="110" ht="12.75">
      <c r="I110" s="56"/>
    </row>
    <row r="111" ht="12.75">
      <c r="I111" s="56"/>
    </row>
    <row r="112" ht="12.75">
      <c r="I112" s="56"/>
    </row>
    <row r="113" ht="12.75">
      <c r="I113" s="56"/>
    </row>
    <row r="114" ht="12.75">
      <c r="I114" s="56"/>
    </row>
    <row r="115" ht="12.75">
      <c r="I115" s="56"/>
    </row>
    <row r="116" ht="12.75">
      <c r="I116" s="56"/>
    </row>
  </sheetData>
  <sheetProtection/>
  <mergeCells count="12">
    <mergeCell ref="A12:H12"/>
    <mergeCell ref="H7:H11"/>
    <mergeCell ref="A8:B8"/>
    <mergeCell ref="A9:B9"/>
    <mergeCell ref="A10:B10"/>
    <mergeCell ref="A11:B11"/>
    <mergeCell ref="A7:B7"/>
    <mergeCell ref="C7:C11"/>
    <mergeCell ref="D7:D11"/>
    <mergeCell ref="E7:E11"/>
    <mergeCell ref="F7:F11"/>
    <mergeCell ref="G7:G11"/>
  </mergeCells>
  <printOptions/>
  <pageMargins left="0.75" right="0.75" top="1" bottom="1" header="0.5" footer="0.5"/>
  <pageSetup horizontalDpi="600" verticalDpi="600" orientation="landscape" pageOrder="overThenDown" paperSize="8" r:id="rId1"/>
</worksheet>
</file>

<file path=xl/worksheets/sheet9.xml><?xml version="1.0" encoding="utf-8"?>
<worksheet xmlns="http://schemas.openxmlformats.org/spreadsheetml/2006/main" xmlns:r="http://schemas.openxmlformats.org/officeDocument/2006/relationships">
  <dimension ref="A1:I91"/>
  <sheetViews>
    <sheetView showGridLines="0" zoomScalePageLayoutView="0" workbookViewId="0" topLeftCell="A1">
      <pane ySplit="12" topLeftCell="BM13" activePane="bottomLeft" state="frozen"/>
      <selection pane="topLeft" activeCell="A1" sqref="A1"/>
      <selection pane="bottomLeft" activeCell="A1" sqref="A1"/>
    </sheetView>
  </sheetViews>
  <sheetFormatPr defaultColWidth="9.140625" defaultRowHeight="12.75"/>
  <cols>
    <col min="1" max="1" width="18.00390625" style="3" customWidth="1"/>
    <col min="2" max="2" width="1.421875" style="24" customWidth="1"/>
    <col min="3" max="8" width="10.8515625" style="3" customWidth="1"/>
  </cols>
  <sheetData>
    <row r="1" ht="12.75">
      <c r="A1" s="90" t="s">
        <v>409</v>
      </c>
    </row>
    <row r="2" ht="12.75">
      <c r="A2" s="455" t="s">
        <v>415</v>
      </c>
    </row>
    <row r="3" ht="12.75">
      <c r="A3" s="207" t="s">
        <v>399</v>
      </c>
    </row>
    <row r="4" ht="12.75">
      <c r="A4" s="456" t="s">
        <v>411</v>
      </c>
    </row>
    <row r="5" ht="12.75">
      <c r="A5" s="456" t="s">
        <v>416</v>
      </c>
    </row>
    <row r="6" ht="12.75">
      <c r="A6" s="456" t="s">
        <v>402</v>
      </c>
    </row>
    <row r="7" spans="1:9" ht="45" customHeight="1">
      <c r="A7" s="501" t="s">
        <v>261</v>
      </c>
      <c r="B7" s="479"/>
      <c r="C7" s="509" t="s">
        <v>403</v>
      </c>
      <c r="D7" s="509" t="s">
        <v>413</v>
      </c>
      <c r="E7" s="512" t="s">
        <v>47</v>
      </c>
      <c r="F7" s="512" t="s">
        <v>48</v>
      </c>
      <c r="G7" s="512" t="s">
        <v>49</v>
      </c>
      <c r="H7" s="509" t="s">
        <v>417</v>
      </c>
      <c r="I7" s="56"/>
    </row>
    <row r="8" spans="1:9" ht="18" customHeight="1">
      <c r="A8" s="515" t="s">
        <v>426</v>
      </c>
      <c r="B8" s="516"/>
      <c r="C8" s="510"/>
      <c r="D8" s="510"/>
      <c r="E8" s="513"/>
      <c r="F8" s="513"/>
      <c r="G8" s="513"/>
      <c r="H8" s="510"/>
      <c r="I8" s="56"/>
    </row>
    <row r="9" spans="1:9" ht="17.25" customHeight="1">
      <c r="A9" s="515" t="s">
        <v>423</v>
      </c>
      <c r="B9" s="517"/>
      <c r="C9" s="510"/>
      <c r="D9" s="510"/>
      <c r="E9" s="513"/>
      <c r="F9" s="513"/>
      <c r="G9" s="513"/>
      <c r="H9" s="510"/>
      <c r="I9" s="56"/>
    </row>
    <row r="10" spans="1:9" ht="22.5" customHeight="1">
      <c r="A10" s="484" t="s">
        <v>266</v>
      </c>
      <c r="B10" s="517"/>
      <c r="C10" s="510"/>
      <c r="D10" s="510"/>
      <c r="E10" s="513"/>
      <c r="F10" s="513"/>
      <c r="G10" s="513"/>
      <c r="H10" s="510"/>
      <c r="I10" s="56"/>
    </row>
    <row r="11" spans="1:9" ht="23.25" customHeight="1">
      <c r="A11" s="518" t="s">
        <v>425</v>
      </c>
      <c r="B11" s="519"/>
      <c r="C11" s="511"/>
      <c r="D11" s="511"/>
      <c r="E11" s="514"/>
      <c r="F11" s="514"/>
      <c r="G11" s="514"/>
      <c r="H11" s="511"/>
      <c r="I11" s="56"/>
    </row>
    <row r="12" spans="1:9" ht="25.5" customHeight="1">
      <c r="A12" s="501" t="s">
        <v>253</v>
      </c>
      <c r="B12" s="499"/>
      <c r="C12" s="499"/>
      <c r="D12" s="499"/>
      <c r="E12" s="499"/>
      <c r="F12" s="499"/>
      <c r="G12" s="499"/>
      <c r="H12" s="499"/>
      <c r="I12" s="56"/>
    </row>
    <row r="13" spans="1:8" ht="16.5" customHeight="1">
      <c r="A13" s="259" t="s">
        <v>89</v>
      </c>
      <c r="B13" s="52" t="s">
        <v>51</v>
      </c>
      <c r="C13" s="366">
        <v>4548</v>
      </c>
      <c r="D13" s="366">
        <v>3012</v>
      </c>
      <c r="E13" s="366">
        <v>1172</v>
      </c>
      <c r="F13" s="366">
        <v>317</v>
      </c>
      <c r="G13" s="366">
        <v>42</v>
      </c>
      <c r="H13" s="366">
        <v>5</v>
      </c>
    </row>
    <row r="14" spans="1:8" ht="16.5" customHeight="1">
      <c r="A14" s="447" t="s">
        <v>324</v>
      </c>
      <c r="B14" s="52" t="s">
        <v>52</v>
      </c>
      <c r="C14" s="366">
        <v>4577</v>
      </c>
      <c r="D14" s="366">
        <v>3004</v>
      </c>
      <c r="E14" s="366">
        <v>1205</v>
      </c>
      <c r="F14" s="366">
        <v>321</v>
      </c>
      <c r="G14" s="366">
        <v>42</v>
      </c>
      <c r="H14" s="366">
        <v>5</v>
      </c>
    </row>
    <row r="15" spans="1:8" ht="16.5" customHeight="1">
      <c r="A15" s="27"/>
      <c r="B15" s="52" t="s">
        <v>53</v>
      </c>
      <c r="C15" s="366">
        <v>29</v>
      </c>
      <c r="D15" s="366">
        <v>-8</v>
      </c>
      <c r="E15" s="366">
        <v>33</v>
      </c>
      <c r="F15" s="366">
        <v>4</v>
      </c>
      <c r="G15" s="369" t="s">
        <v>476</v>
      </c>
      <c r="H15" s="369" t="s">
        <v>476</v>
      </c>
    </row>
    <row r="16" spans="1:8" ht="16.5" customHeight="1">
      <c r="A16" s="27"/>
      <c r="B16" s="52" t="s">
        <v>54</v>
      </c>
      <c r="C16" s="367">
        <v>100.6</v>
      </c>
      <c r="D16" s="367">
        <v>99.7</v>
      </c>
      <c r="E16" s="367">
        <v>102.8</v>
      </c>
      <c r="F16" s="367">
        <v>101.3</v>
      </c>
      <c r="G16" s="367">
        <v>100</v>
      </c>
      <c r="H16" s="367">
        <v>100</v>
      </c>
    </row>
    <row r="17" spans="1:8" ht="16.5" customHeight="1">
      <c r="A17" s="80" t="s">
        <v>55</v>
      </c>
      <c r="B17" s="52" t="s">
        <v>51</v>
      </c>
      <c r="C17" s="366">
        <v>1734</v>
      </c>
      <c r="D17" s="366">
        <v>1147</v>
      </c>
      <c r="E17" s="366">
        <v>462</v>
      </c>
      <c r="F17" s="366">
        <v>111</v>
      </c>
      <c r="G17" s="366">
        <v>12</v>
      </c>
      <c r="H17" s="366">
        <v>2</v>
      </c>
    </row>
    <row r="18" spans="1:8" ht="16.5" customHeight="1">
      <c r="A18" s="82" t="s">
        <v>56</v>
      </c>
      <c r="B18" s="52" t="s">
        <v>52</v>
      </c>
      <c r="C18" s="366">
        <v>1754</v>
      </c>
      <c r="D18" s="366">
        <v>1146</v>
      </c>
      <c r="E18" s="366">
        <v>481</v>
      </c>
      <c r="F18" s="366">
        <v>112</v>
      </c>
      <c r="G18" s="366">
        <v>13</v>
      </c>
      <c r="H18" s="366">
        <v>2</v>
      </c>
    </row>
    <row r="19" spans="1:8" ht="16.5" customHeight="1">
      <c r="A19" s="227" t="s">
        <v>249</v>
      </c>
      <c r="B19" s="52" t="s">
        <v>53</v>
      </c>
      <c r="C19" s="366">
        <v>20</v>
      </c>
      <c r="D19" s="366">
        <v>-1</v>
      </c>
      <c r="E19" s="366">
        <v>19</v>
      </c>
      <c r="F19" s="366">
        <v>1</v>
      </c>
      <c r="G19" s="366">
        <v>1</v>
      </c>
      <c r="H19" s="369" t="s">
        <v>476</v>
      </c>
    </row>
    <row r="20" spans="1:8" ht="16.5" customHeight="1">
      <c r="A20" s="82"/>
      <c r="B20" s="52" t="s">
        <v>54</v>
      </c>
      <c r="C20" s="367">
        <v>101.2</v>
      </c>
      <c r="D20" s="367">
        <v>99.9</v>
      </c>
      <c r="E20" s="367">
        <v>104.1</v>
      </c>
      <c r="F20" s="367">
        <v>100.9</v>
      </c>
      <c r="G20" s="367">
        <v>108.3</v>
      </c>
      <c r="H20" s="367">
        <v>100</v>
      </c>
    </row>
    <row r="21" spans="1:8" ht="16.5" customHeight="1">
      <c r="A21" s="23" t="s">
        <v>30</v>
      </c>
      <c r="B21" s="2"/>
      <c r="C21" s="51"/>
      <c r="D21" s="51"/>
      <c r="E21" s="51"/>
      <c r="F21" s="51"/>
      <c r="G21" s="51"/>
      <c r="H21" s="51"/>
    </row>
    <row r="22" spans="1:8" ht="16.5" customHeight="1">
      <c r="A22" s="66" t="s">
        <v>250</v>
      </c>
      <c r="B22" s="2"/>
      <c r="C22" s="51"/>
      <c r="D22" s="51"/>
      <c r="E22" s="51"/>
      <c r="F22" s="51"/>
      <c r="G22" s="51"/>
      <c r="H22" s="51"/>
    </row>
    <row r="23" spans="1:8" ht="16.5" customHeight="1">
      <c r="A23" s="30" t="s">
        <v>31</v>
      </c>
      <c r="B23" s="24" t="s">
        <v>51</v>
      </c>
      <c r="C23" s="310">
        <v>145</v>
      </c>
      <c r="D23" s="310">
        <v>72</v>
      </c>
      <c r="E23" s="310">
        <v>63</v>
      </c>
      <c r="F23" s="310">
        <v>10</v>
      </c>
      <c r="G23" s="312" t="s">
        <v>476</v>
      </c>
      <c r="H23" s="312" t="s">
        <v>476</v>
      </c>
    </row>
    <row r="24" spans="1:8" ht="16.5" customHeight="1">
      <c r="A24" s="30"/>
      <c r="B24" s="24" t="s">
        <v>52</v>
      </c>
      <c r="C24" s="310">
        <v>151</v>
      </c>
      <c r="D24" s="310">
        <v>72</v>
      </c>
      <c r="E24" s="310">
        <v>69</v>
      </c>
      <c r="F24" s="310">
        <v>10</v>
      </c>
      <c r="G24" s="312" t="s">
        <v>476</v>
      </c>
      <c r="H24" s="312" t="s">
        <v>476</v>
      </c>
    </row>
    <row r="25" spans="1:8" ht="16.5" customHeight="1">
      <c r="A25" s="30"/>
      <c r="B25" s="24" t="s">
        <v>53</v>
      </c>
      <c r="C25" s="310">
        <v>6</v>
      </c>
      <c r="D25" s="312" t="s">
        <v>476</v>
      </c>
      <c r="E25" s="310">
        <v>6</v>
      </c>
      <c r="F25" s="312" t="s">
        <v>476</v>
      </c>
      <c r="G25" s="312" t="s">
        <v>476</v>
      </c>
      <c r="H25" s="312" t="s">
        <v>476</v>
      </c>
    </row>
    <row r="26" spans="1:8" ht="16.5" customHeight="1">
      <c r="A26" s="30"/>
      <c r="B26" s="24" t="s">
        <v>54</v>
      </c>
      <c r="C26" s="311">
        <v>104.1</v>
      </c>
      <c r="D26" s="311">
        <v>100</v>
      </c>
      <c r="E26" s="311">
        <v>109.5</v>
      </c>
      <c r="F26" s="311">
        <v>100</v>
      </c>
      <c r="G26" s="312" t="s">
        <v>476</v>
      </c>
      <c r="H26" s="312" t="s">
        <v>476</v>
      </c>
    </row>
    <row r="27" spans="1:8" ht="16.5" customHeight="1">
      <c r="A27" s="30" t="s">
        <v>32</v>
      </c>
      <c r="B27" s="24" t="s">
        <v>51</v>
      </c>
      <c r="C27" s="310">
        <v>241</v>
      </c>
      <c r="D27" s="310">
        <v>134</v>
      </c>
      <c r="E27" s="310">
        <v>84</v>
      </c>
      <c r="F27" s="310">
        <v>19</v>
      </c>
      <c r="G27" s="310">
        <v>4</v>
      </c>
      <c r="H27" s="312" t="s">
        <v>476</v>
      </c>
    </row>
    <row r="28" spans="1:8" ht="16.5" customHeight="1">
      <c r="A28" s="30"/>
      <c r="B28" s="24" t="s">
        <v>52</v>
      </c>
      <c r="C28" s="310">
        <v>245</v>
      </c>
      <c r="D28" s="310">
        <v>135</v>
      </c>
      <c r="E28" s="310">
        <v>88</v>
      </c>
      <c r="F28" s="310">
        <v>18</v>
      </c>
      <c r="G28" s="310">
        <v>4</v>
      </c>
      <c r="H28" s="312" t="s">
        <v>476</v>
      </c>
    </row>
    <row r="29" spans="1:8" ht="16.5" customHeight="1">
      <c r="A29" s="30"/>
      <c r="B29" s="24" t="s">
        <v>53</v>
      </c>
      <c r="C29" s="310">
        <v>4</v>
      </c>
      <c r="D29" s="310">
        <v>1</v>
      </c>
      <c r="E29" s="310">
        <v>4</v>
      </c>
      <c r="F29" s="310">
        <v>-1</v>
      </c>
      <c r="G29" s="312" t="s">
        <v>476</v>
      </c>
      <c r="H29" s="312" t="s">
        <v>476</v>
      </c>
    </row>
    <row r="30" spans="1:8" ht="16.5" customHeight="1">
      <c r="A30" s="30"/>
      <c r="B30" s="24" t="s">
        <v>54</v>
      </c>
      <c r="C30" s="311">
        <v>101.7</v>
      </c>
      <c r="D30" s="311">
        <v>100.7</v>
      </c>
      <c r="E30" s="311">
        <v>104.8</v>
      </c>
      <c r="F30" s="311">
        <v>94.7</v>
      </c>
      <c r="G30" s="311">
        <v>100</v>
      </c>
      <c r="H30" s="312" t="s">
        <v>476</v>
      </c>
    </row>
    <row r="31" spans="1:8" ht="16.5" customHeight="1">
      <c r="A31" s="30" t="s">
        <v>33</v>
      </c>
      <c r="B31" s="24" t="s">
        <v>51</v>
      </c>
      <c r="C31" s="310">
        <v>379</v>
      </c>
      <c r="D31" s="310">
        <v>293</v>
      </c>
      <c r="E31" s="310">
        <v>75</v>
      </c>
      <c r="F31" s="310">
        <v>10</v>
      </c>
      <c r="G31" s="310">
        <v>1</v>
      </c>
      <c r="H31" s="312" t="s">
        <v>476</v>
      </c>
    </row>
    <row r="32" spans="1:8" ht="16.5" customHeight="1">
      <c r="A32" s="30"/>
      <c r="B32" s="24" t="s">
        <v>52</v>
      </c>
      <c r="C32" s="310">
        <v>380</v>
      </c>
      <c r="D32" s="310">
        <v>296</v>
      </c>
      <c r="E32" s="310">
        <v>73</v>
      </c>
      <c r="F32" s="310">
        <v>10</v>
      </c>
      <c r="G32" s="310">
        <v>1</v>
      </c>
      <c r="H32" s="312" t="s">
        <v>476</v>
      </c>
    </row>
    <row r="33" spans="1:8" ht="16.5" customHeight="1">
      <c r="A33" s="30"/>
      <c r="B33" s="24" t="s">
        <v>53</v>
      </c>
      <c r="C33" s="310">
        <v>1</v>
      </c>
      <c r="D33" s="310">
        <v>3</v>
      </c>
      <c r="E33" s="310">
        <v>-2</v>
      </c>
      <c r="F33" s="312" t="s">
        <v>476</v>
      </c>
      <c r="G33" s="312" t="s">
        <v>476</v>
      </c>
      <c r="H33" s="312" t="s">
        <v>476</v>
      </c>
    </row>
    <row r="34" spans="1:8" ht="16.5" customHeight="1">
      <c r="A34" s="30"/>
      <c r="B34" s="24" t="s">
        <v>54</v>
      </c>
      <c r="C34" s="311">
        <v>100.3</v>
      </c>
      <c r="D34" s="311">
        <v>101</v>
      </c>
      <c r="E34" s="311">
        <v>97.3</v>
      </c>
      <c r="F34" s="311">
        <v>100</v>
      </c>
      <c r="G34" s="311">
        <v>100</v>
      </c>
      <c r="H34" s="312" t="s">
        <v>476</v>
      </c>
    </row>
    <row r="35" spans="1:8" ht="16.5" customHeight="1">
      <c r="A35" s="31" t="s">
        <v>57</v>
      </c>
      <c r="B35" s="24" t="s">
        <v>51</v>
      </c>
      <c r="C35" s="310">
        <v>135</v>
      </c>
      <c r="D35" s="310">
        <v>51</v>
      </c>
      <c r="E35" s="310">
        <v>70</v>
      </c>
      <c r="F35" s="310">
        <v>14</v>
      </c>
      <c r="G35" s="312" t="s">
        <v>476</v>
      </c>
      <c r="H35" s="312" t="s">
        <v>476</v>
      </c>
    </row>
    <row r="36" spans="1:8" ht="16.5" customHeight="1">
      <c r="A36" s="20" t="s">
        <v>58</v>
      </c>
      <c r="B36" s="24" t="s">
        <v>52</v>
      </c>
      <c r="C36" s="310">
        <v>135</v>
      </c>
      <c r="D36" s="310">
        <v>50</v>
      </c>
      <c r="E36" s="310">
        <v>70</v>
      </c>
      <c r="F36" s="310">
        <v>14</v>
      </c>
      <c r="G36" s="310">
        <v>1</v>
      </c>
      <c r="H36" s="312" t="s">
        <v>476</v>
      </c>
    </row>
    <row r="37" spans="1:8" ht="16.5" customHeight="1">
      <c r="A37" s="30"/>
      <c r="B37" s="24" t="s">
        <v>53</v>
      </c>
      <c r="C37" s="312" t="s">
        <v>476</v>
      </c>
      <c r="D37" s="310">
        <v>-1</v>
      </c>
      <c r="E37" s="312" t="s">
        <v>476</v>
      </c>
      <c r="F37" s="312" t="s">
        <v>476</v>
      </c>
      <c r="G37" s="310">
        <v>1</v>
      </c>
      <c r="H37" s="312" t="s">
        <v>476</v>
      </c>
    </row>
    <row r="38" spans="1:8" ht="16.5" customHeight="1">
      <c r="A38" s="30"/>
      <c r="B38" s="24" t="s">
        <v>54</v>
      </c>
      <c r="C38" s="311">
        <v>100</v>
      </c>
      <c r="D38" s="311">
        <v>98</v>
      </c>
      <c r="E38" s="311">
        <v>100</v>
      </c>
      <c r="F38" s="311">
        <v>100</v>
      </c>
      <c r="G38" s="372" t="s">
        <v>477</v>
      </c>
      <c r="H38" s="312" t="s">
        <v>476</v>
      </c>
    </row>
    <row r="39" spans="1:8" ht="16.5" customHeight="1">
      <c r="A39" s="30" t="s">
        <v>35</v>
      </c>
      <c r="B39" s="24" t="s">
        <v>51</v>
      </c>
      <c r="C39" s="310">
        <v>104</v>
      </c>
      <c r="D39" s="310">
        <v>43</v>
      </c>
      <c r="E39" s="310">
        <v>50</v>
      </c>
      <c r="F39" s="310">
        <v>10</v>
      </c>
      <c r="G39" s="310">
        <v>1</v>
      </c>
      <c r="H39" s="312" t="s">
        <v>476</v>
      </c>
    </row>
    <row r="40" spans="1:8" ht="16.5" customHeight="1">
      <c r="A40" s="20"/>
      <c r="B40" s="24" t="s">
        <v>52</v>
      </c>
      <c r="C40" s="310">
        <v>105</v>
      </c>
      <c r="D40" s="310">
        <v>43</v>
      </c>
      <c r="E40" s="310">
        <v>50</v>
      </c>
      <c r="F40" s="310">
        <v>11</v>
      </c>
      <c r="G40" s="310">
        <v>1</v>
      </c>
      <c r="H40" s="312" t="s">
        <v>476</v>
      </c>
    </row>
    <row r="41" spans="1:8" ht="16.5" customHeight="1">
      <c r="A41" s="20"/>
      <c r="B41" s="24" t="s">
        <v>53</v>
      </c>
      <c r="C41" s="310">
        <v>1</v>
      </c>
      <c r="D41" s="312" t="s">
        <v>476</v>
      </c>
      <c r="E41" s="312" t="s">
        <v>476</v>
      </c>
      <c r="F41" s="310">
        <v>1</v>
      </c>
      <c r="G41" s="312" t="s">
        <v>476</v>
      </c>
      <c r="H41" s="312" t="s">
        <v>476</v>
      </c>
    </row>
    <row r="42" spans="1:8" ht="16.5" customHeight="1">
      <c r="A42" s="20"/>
      <c r="B42" s="24" t="s">
        <v>54</v>
      </c>
      <c r="C42" s="311">
        <v>101</v>
      </c>
      <c r="D42" s="311">
        <v>100</v>
      </c>
      <c r="E42" s="311">
        <v>100</v>
      </c>
      <c r="F42" s="311">
        <v>110</v>
      </c>
      <c r="G42" s="311">
        <v>100</v>
      </c>
      <c r="H42" s="312" t="s">
        <v>476</v>
      </c>
    </row>
    <row r="43" spans="1:8" ht="16.5" customHeight="1">
      <c r="A43" s="31" t="s">
        <v>59</v>
      </c>
      <c r="C43" s="177"/>
      <c r="D43" s="53"/>
      <c r="E43" s="53"/>
      <c r="F43" s="177"/>
      <c r="G43" s="177"/>
      <c r="H43" s="89"/>
    </row>
    <row r="44" spans="1:8" ht="16.5" customHeight="1">
      <c r="A44" s="21" t="s">
        <v>60</v>
      </c>
      <c r="C44" s="53"/>
      <c r="D44" s="53"/>
      <c r="E44" s="177"/>
      <c r="F44" s="177"/>
      <c r="G44" s="177"/>
      <c r="H44" s="89"/>
    </row>
    <row r="45" spans="1:8" ht="16.5" customHeight="1">
      <c r="A45" s="66" t="s">
        <v>251</v>
      </c>
      <c r="C45" s="54"/>
      <c r="D45" s="83"/>
      <c r="E45" s="83"/>
      <c r="F45" s="83"/>
      <c r="G45" s="83"/>
      <c r="H45" s="83"/>
    </row>
    <row r="46" spans="1:8" ht="16.5" customHeight="1">
      <c r="A46" s="30" t="s">
        <v>37</v>
      </c>
      <c r="B46" s="24" t="s">
        <v>51</v>
      </c>
      <c r="C46" s="310">
        <v>730</v>
      </c>
      <c r="D46" s="310">
        <v>554</v>
      </c>
      <c r="E46" s="310">
        <v>120</v>
      </c>
      <c r="F46" s="310">
        <v>48</v>
      </c>
      <c r="G46" s="310">
        <v>6</v>
      </c>
      <c r="H46" s="310">
        <v>2</v>
      </c>
    </row>
    <row r="47" spans="2:8" ht="16.5" customHeight="1">
      <c r="B47" s="24" t="s">
        <v>52</v>
      </c>
      <c r="C47" s="310">
        <v>738</v>
      </c>
      <c r="D47" s="310">
        <v>550</v>
      </c>
      <c r="E47" s="310">
        <v>131</v>
      </c>
      <c r="F47" s="310">
        <v>49</v>
      </c>
      <c r="G47" s="310">
        <v>6</v>
      </c>
      <c r="H47" s="310">
        <v>2</v>
      </c>
    </row>
    <row r="48" spans="1:8" ht="16.5" customHeight="1">
      <c r="A48" s="36"/>
      <c r="B48" s="24" t="s">
        <v>53</v>
      </c>
      <c r="C48" s="310">
        <v>8</v>
      </c>
      <c r="D48" s="310">
        <v>-4</v>
      </c>
      <c r="E48" s="310">
        <v>11</v>
      </c>
      <c r="F48" s="310">
        <v>1</v>
      </c>
      <c r="G48" s="312" t="s">
        <v>476</v>
      </c>
      <c r="H48" s="312" t="s">
        <v>476</v>
      </c>
    </row>
    <row r="49" spans="1:8" s="56" customFormat="1" ht="16.5" customHeight="1">
      <c r="A49" s="36"/>
      <c r="B49" s="24" t="s">
        <v>54</v>
      </c>
      <c r="C49" s="311">
        <v>101.1</v>
      </c>
      <c r="D49" s="311">
        <v>99.3</v>
      </c>
      <c r="E49" s="311">
        <v>109.2</v>
      </c>
      <c r="F49" s="311">
        <v>102.1</v>
      </c>
      <c r="G49" s="311">
        <v>100</v>
      </c>
      <c r="H49" s="311">
        <v>100</v>
      </c>
    </row>
    <row r="50" spans="1:9" ht="15" customHeight="1">
      <c r="A50" s="36"/>
      <c r="C50" s="177"/>
      <c r="D50" s="177"/>
      <c r="E50" s="177"/>
      <c r="F50" s="177"/>
      <c r="G50" s="177"/>
      <c r="H50" s="177"/>
      <c r="I50" s="56"/>
    </row>
    <row r="51" spans="1:8" ht="15" customHeight="1">
      <c r="A51" s="80" t="s">
        <v>55</v>
      </c>
      <c r="B51" s="52" t="s">
        <v>51</v>
      </c>
      <c r="C51" s="366">
        <v>2814</v>
      </c>
      <c r="D51" s="366">
        <v>1865</v>
      </c>
      <c r="E51" s="366">
        <v>710</v>
      </c>
      <c r="F51" s="366">
        <v>206</v>
      </c>
      <c r="G51" s="366">
        <v>30</v>
      </c>
      <c r="H51" s="366">
        <v>3</v>
      </c>
    </row>
    <row r="52" spans="1:8" ht="15" customHeight="1">
      <c r="A52" s="82" t="s">
        <v>61</v>
      </c>
      <c r="B52" s="52" t="s">
        <v>52</v>
      </c>
      <c r="C52" s="366">
        <v>2823</v>
      </c>
      <c r="D52" s="366">
        <v>1858</v>
      </c>
      <c r="E52" s="366">
        <v>724</v>
      </c>
      <c r="F52" s="366">
        <v>209</v>
      </c>
      <c r="G52" s="366">
        <v>29</v>
      </c>
      <c r="H52" s="366">
        <v>3</v>
      </c>
    </row>
    <row r="53" spans="1:8" ht="15" customHeight="1">
      <c r="A53" s="227" t="s">
        <v>249</v>
      </c>
      <c r="B53" s="52" t="s">
        <v>53</v>
      </c>
      <c r="C53" s="366">
        <v>9</v>
      </c>
      <c r="D53" s="366">
        <v>-7</v>
      </c>
      <c r="E53" s="366">
        <v>14</v>
      </c>
      <c r="F53" s="366">
        <v>3</v>
      </c>
      <c r="G53" s="366">
        <v>-1</v>
      </c>
      <c r="H53" s="369" t="s">
        <v>476</v>
      </c>
    </row>
    <row r="54" spans="1:8" ht="15" customHeight="1">
      <c r="A54" s="82"/>
      <c r="B54" s="52" t="s">
        <v>54</v>
      </c>
      <c r="C54" s="367">
        <v>100.3</v>
      </c>
      <c r="D54" s="367">
        <v>99.6</v>
      </c>
      <c r="E54" s="367">
        <v>102</v>
      </c>
      <c r="F54" s="367">
        <v>101.5</v>
      </c>
      <c r="G54" s="367">
        <v>96.7</v>
      </c>
      <c r="H54" s="367">
        <v>100</v>
      </c>
    </row>
    <row r="55" spans="1:8" ht="15" customHeight="1">
      <c r="A55" s="23" t="s">
        <v>30</v>
      </c>
      <c r="C55" s="83"/>
      <c r="D55" s="83"/>
      <c r="E55" s="83"/>
      <c r="F55" s="83"/>
      <c r="G55" s="83"/>
      <c r="H55" s="83"/>
    </row>
    <row r="56" spans="1:8" ht="15" customHeight="1">
      <c r="A56" s="66" t="s">
        <v>250</v>
      </c>
      <c r="C56" s="83"/>
      <c r="D56" s="83"/>
      <c r="E56" s="83"/>
      <c r="F56" s="83"/>
      <c r="G56" s="83"/>
      <c r="H56" s="83"/>
    </row>
    <row r="57" spans="1:8" ht="15" customHeight="1">
      <c r="A57" s="30" t="s">
        <v>39</v>
      </c>
      <c r="B57" s="24" t="s">
        <v>51</v>
      </c>
      <c r="C57" s="310">
        <v>411</v>
      </c>
      <c r="D57" s="310">
        <v>309</v>
      </c>
      <c r="E57" s="310">
        <v>73</v>
      </c>
      <c r="F57" s="310">
        <v>22</v>
      </c>
      <c r="G57" s="310">
        <v>6</v>
      </c>
      <c r="H57" s="310">
        <v>1</v>
      </c>
    </row>
    <row r="58" spans="1:8" ht="15" customHeight="1">
      <c r="A58" s="30"/>
      <c r="B58" s="24" t="s">
        <v>52</v>
      </c>
      <c r="C58" s="310">
        <v>411</v>
      </c>
      <c r="D58" s="310">
        <v>298</v>
      </c>
      <c r="E58" s="310">
        <v>82</v>
      </c>
      <c r="F58" s="310">
        <v>26</v>
      </c>
      <c r="G58" s="310">
        <v>4</v>
      </c>
      <c r="H58" s="310">
        <v>1</v>
      </c>
    </row>
    <row r="59" spans="1:8" ht="15" customHeight="1">
      <c r="A59" s="30"/>
      <c r="B59" s="24" t="s">
        <v>53</v>
      </c>
      <c r="C59" s="312" t="s">
        <v>476</v>
      </c>
      <c r="D59" s="310">
        <v>-11</v>
      </c>
      <c r="E59" s="310">
        <v>9</v>
      </c>
      <c r="F59" s="310">
        <v>4</v>
      </c>
      <c r="G59" s="310">
        <v>-2</v>
      </c>
      <c r="H59" s="312" t="s">
        <v>476</v>
      </c>
    </row>
    <row r="60" spans="1:8" ht="15" customHeight="1">
      <c r="A60" s="30"/>
      <c r="B60" s="24" t="s">
        <v>54</v>
      </c>
      <c r="C60" s="311">
        <v>100</v>
      </c>
      <c r="D60" s="311">
        <v>96.4</v>
      </c>
      <c r="E60" s="311">
        <v>112.3</v>
      </c>
      <c r="F60" s="311">
        <v>118.2</v>
      </c>
      <c r="G60" s="311">
        <v>66.7</v>
      </c>
      <c r="H60" s="311">
        <v>100</v>
      </c>
    </row>
    <row r="61" spans="1:8" ht="15" customHeight="1">
      <c r="A61" s="30" t="s">
        <v>40</v>
      </c>
      <c r="B61" s="24" t="s">
        <v>51</v>
      </c>
      <c r="C61" s="310">
        <v>415</v>
      </c>
      <c r="D61" s="310">
        <v>305</v>
      </c>
      <c r="E61" s="310">
        <v>84</v>
      </c>
      <c r="F61" s="310">
        <v>23</v>
      </c>
      <c r="G61" s="310">
        <v>3</v>
      </c>
      <c r="H61" s="312" t="s">
        <v>476</v>
      </c>
    </row>
    <row r="62" spans="1:8" ht="15" customHeight="1">
      <c r="A62" s="30"/>
      <c r="B62" s="24" t="s">
        <v>52</v>
      </c>
      <c r="C62" s="310">
        <v>403</v>
      </c>
      <c r="D62" s="310">
        <v>293</v>
      </c>
      <c r="E62" s="310">
        <v>84</v>
      </c>
      <c r="F62" s="310">
        <v>23</v>
      </c>
      <c r="G62" s="310">
        <v>3</v>
      </c>
      <c r="H62" s="312" t="s">
        <v>476</v>
      </c>
    </row>
    <row r="63" spans="1:8" ht="15" customHeight="1">
      <c r="A63" s="30"/>
      <c r="B63" s="24" t="s">
        <v>53</v>
      </c>
      <c r="C63" s="310">
        <v>-12</v>
      </c>
      <c r="D63" s="310">
        <v>-12</v>
      </c>
      <c r="E63" s="312" t="s">
        <v>476</v>
      </c>
      <c r="F63" s="312" t="s">
        <v>476</v>
      </c>
      <c r="G63" s="312" t="s">
        <v>476</v>
      </c>
      <c r="H63" s="312" t="s">
        <v>476</v>
      </c>
    </row>
    <row r="64" spans="1:8" ht="15" customHeight="1">
      <c r="A64" s="30"/>
      <c r="B64" s="24" t="s">
        <v>54</v>
      </c>
      <c r="C64" s="311">
        <v>97.1</v>
      </c>
      <c r="D64" s="311">
        <v>96.1</v>
      </c>
      <c r="E64" s="311">
        <v>100</v>
      </c>
      <c r="F64" s="311">
        <v>100</v>
      </c>
      <c r="G64" s="311">
        <v>100</v>
      </c>
      <c r="H64" s="312" t="s">
        <v>476</v>
      </c>
    </row>
    <row r="65" spans="1:8" ht="15" customHeight="1">
      <c r="A65" s="30" t="s">
        <v>41</v>
      </c>
      <c r="B65" s="24" t="s">
        <v>51</v>
      </c>
      <c r="C65" s="310">
        <v>175</v>
      </c>
      <c r="D65" s="310">
        <v>85</v>
      </c>
      <c r="E65" s="310">
        <v>71</v>
      </c>
      <c r="F65" s="310">
        <v>18</v>
      </c>
      <c r="G65" s="310">
        <v>1</v>
      </c>
      <c r="H65" s="312" t="s">
        <v>476</v>
      </c>
    </row>
    <row r="66" spans="1:8" ht="15" customHeight="1">
      <c r="A66" s="30"/>
      <c r="B66" s="24" t="s">
        <v>52</v>
      </c>
      <c r="C66" s="310">
        <v>178</v>
      </c>
      <c r="D66" s="310">
        <v>87</v>
      </c>
      <c r="E66" s="310">
        <v>72</v>
      </c>
      <c r="F66" s="310">
        <v>18</v>
      </c>
      <c r="G66" s="310">
        <v>1</v>
      </c>
      <c r="H66" s="312" t="s">
        <v>476</v>
      </c>
    </row>
    <row r="67" spans="1:8" ht="15" customHeight="1">
      <c r="A67" s="30"/>
      <c r="B67" s="24" t="s">
        <v>53</v>
      </c>
      <c r="C67" s="310">
        <v>3</v>
      </c>
      <c r="D67" s="310">
        <v>2</v>
      </c>
      <c r="E67" s="310">
        <v>1</v>
      </c>
      <c r="F67" s="312" t="s">
        <v>476</v>
      </c>
      <c r="G67" s="312" t="s">
        <v>476</v>
      </c>
      <c r="H67" s="312" t="s">
        <v>476</v>
      </c>
    </row>
    <row r="68" spans="1:8" ht="15" customHeight="1">
      <c r="A68" s="30"/>
      <c r="B68" s="24" t="s">
        <v>54</v>
      </c>
      <c r="C68" s="311">
        <v>101.7</v>
      </c>
      <c r="D68" s="311">
        <v>102.4</v>
      </c>
      <c r="E68" s="311">
        <v>101.4</v>
      </c>
      <c r="F68" s="311">
        <v>100</v>
      </c>
      <c r="G68" s="311">
        <v>100</v>
      </c>
      <c r="H68" s="312" t="s">
        <v>476</v>
      </c>
    </row>
    <row r="69" spans="1:8" ht="15" customHeight="1">
      <c r="A69" s="30" t="s">
        <v>42</v>
      </c>
      <c r="B69" s="24" t="s">
        <v>51</v>
      </c>
      <c r="C69" s="310">
        <v>208</v>
      </c>
      <c r="D69" s="310">
        <v>141</v>
      </c>
      <c r="E69" s="310">
        <v>58</v>
      </c>
      <c r="F69" s="310">
        <v>9</v>
      </c>
      <c r="G69" s="312" t="s">
        <v>476</v>
      </c>
      <c r="H69" s="312" t="s">
        <v>476</v>
      </c>
    </row>
    <row r="70" spans="1:8" ht="15" customHeight="1">
      <c r="A70" s="30"/>
      <c r="B70" s="24" t="s">
        <v>52</v>
      </c>
      <c r="C70" s="310">
        <v>206</v>
      </c>
      <c r="D70" s="310">
        <v>140</v>
      </c>
      <c r="E70" s="310">
        <v>57</v>
      </c>
      <c r="F70" s="310">
        <v>9</v>
      </c>
      <c r="G70" s="312" t="s">
        <v>476</v>
      </c>
      <c r="H70" s="312" t="s">
        <v>476</v>
      </c>
    </row>
    <row r="71" spans="1:8" ht="15" customHeight="1">
      <c r="A71" s="30"/>
      <c r="B71" s="24" t="s">
        <v>53</v>
      </c>
      <c r="C71" s="310">
        <v>-2</v>
      </c>
      <c r="D71" s="362">
        <v>-1</v>
      </c>
      <c r="E71" s="362">
        <v>-1</v>
      </c>
      <c r="F71" s="312" t="s">
        <v>476</v>
      </c>
      <c r="G71" s="363" t="s">
        <v>476</v>
      </c>
      <c r="H71" s="312" t="s">
        <v>476</v>
      </c>
    </row>
    <row r="72" spans="1:8" ht="15" customHeight="1">
      <c r="A72" s="30"/>
      <c r="B72" s="24" t="s">
        <v>54</v>
      </c>
      <c r="C72" s="311">
        <v>99</v>
      </c>
      <c r="D72" s="364">
        <v>99.3</v>
      </c>
      <c r="E72" s="364">
        <v>98.3</v>
      </c>
      <c r="F72" s="364">
        <v>100</v>
      </c>
      <c r="G72" s="363" t="s">
        <v>476</v>
      </c>
      <c r="H72" s="312" t="s">
        <v>476</v>
      </c>
    </row>
    <row r="73" spans="1:8" ht="15" customHeight="1">
      <c r="A73" s="30" t="s">
        <v>43</v>
      </c>
      <c r="B73" s="24" t="s">
        <v>51</v>
      </c>
      <c r="C73" s="310">
        <v>289</v>
      </c>
      <c r="D73" s="362">
        <v>175</v>
      </c>
      <c r="E73" s="362">
        <v>94</v>
      </c>
      <c r="F73" s="362">
        <v>14</v>
      </c>
      <c r="G73" s="362">
        <v>6</v>
      </c>
      <c r="H73" s="312" t="s">
        <v>476</v>
      </c>
    </row>
    <row r="74" spans="1:8" ht="15" customHeight="1">
      <c r="A74" s="30"/>
      <c r="B74" s="24" t="s">
        <v>52</v>
      </c>
      <c r="C74" s="310">
        <v>295</v>
      </c>
      <c r="D74" s="362">
        <v>180</v>
      </c>
      <c r="E74" s="362">
        <v>95</v>
      </c>
      <c r="F74" s="362">
        <v>14</v>
      </c>
      <c r="G74" s="362">
        <v>6</v>
      </c>
      <c r="H74" s="312" t="s">
        <v>476</v>
      </c>
    </row>
    <row r="75" spans="1:8" ht="15" customHeight="1">
      <c r="A75" s="30"/>
      <c r="B75" s="24" t="s">
        <v>53</v>
      </c>
      <c r="C75" s="310">
        <v>6</v>
      </c>
      <c r="D75" s="362">
        <v>5</v>
      </c>
      <c r="E75" s="362">
        <v>1</v>
      </c>
      <c r="F75" s="363" t="s">
        <v>476</v>
      </c>
      <c r="G75" s="363" t="s">
        <v>476</v>
      </c>
      <c r="H75" s="312" t="s">
        <v>476</v>
      </c>
    </row>
    <row r="76" spans="1:8" ht="15" customHeight="1">
      <c r="A76" s="30"/>
      <c r="B76" s="24" t="s">
        <v>54</v>
      </c>
      <c r="C76" s="311">
        <v>102.1</v>
      </c>
      <c r="D76" s="364">
        <v>102.9</v>
      </c>
      <c r="E76" s="364">
        <v>101.1</v>
      </c>
      <c r="F76" s="364">
        <v>100</v>
      </c>
      <c r="G76" s="364">
        <v>100</v>
      </c>
      <c r="H76" s="312" t="s">
        <v>476</v>
      </c>
    </row>
    <row r="77" spans="1:8" ht="15" customHeight="1">
      <c r="A77" s="30" t="s">
        <v>44</v>
      </c>
      <c r="B77" s="24" t="s">
        <v>51</v>
      </c>
      <c r="C77" s="310">
        <v>478</v>
      </c>
      <c r="D77" s="362">
        <v>339</v>
      </c>
      <c r="E77" s="362">
        <v>113</v>
      </c>
      <c r="F77" s="362">
        <v>23</v>
      </c>
      <c r="G77" s="362">
        <v>3</v>
      </c>
      <c r="H77" s="312" t="s">
        <v>476</v>
      </c>
    </row>
    <row r="78" spans="1:8" ht="15" customHeight="1">
      <c r="A78" s="30"/>
      <c r="B78" s="24" t="s">
        <v>52</v>
      </c>
      <c r="C78" s="310">
        <v>484</v>
      </c>
      <c r="D78" s="362">
        <v>347</v>
      </c>
      <c r="E78" s="362">
        <v>112</v>
      </c>
      <c r="F78" s="362">
        <v>22</v>
      </c>
      <c r="G78" s="362">
        <v>3</v>
      </c>
      <c r="H78" s="312" t="s">
        <v>476</v>
      </c>
    </row>
    <row r="79" spans="1:8" ht="15" customHeight="1">
      <c r="A79" s="30"/>
      <c r="B79" s="24" t="s">
        <v>53</v>
      </c>
      <c r="C79" s="310">
        <v>6</v>
      </c>
      <c r="D79" s="362">
        <v>8</v>
      </c>
      <c r="E79" s="362">
        <v>-1</v>
      </c>
      <c r="F79" s="362">
        <v>-1</v>
      </c>
      <c r="G79" s="363" t="s">
        <v>476</v>
      </c>
      <c r="H79" s="312" t="s">
        <v>476</v>
      </c>
    </row>
    <row r="80" spans="1:8" ht="15" customHeight="1">
      <c r="A80" s="30"/>
      <c r="B80" s="24" t="s">
        <v>54</v>
      </c>
      <c r="C80" s="311">
        <v>101.3</v>
      </c>
      <c r="D80" s="364">
        <v>102.4</v>
      </c>
      <c r="E80" s="364">
        <v>99.1</v>
      </c>
      <c r="F80" s="364">
        <v>95.7</v>
      </c>
      <c r="G80" s="364">
        <v>100</v>
      </c>
      <c r="H80" s="312" t="s">
        <v>476</v>
      </c>
    </row>
    <row r="81" spans="1:8" ht="15" customHeight="1">
      <c r="A81" s="30" t="s">
        <v>45</v>
      </c>
      <c r="B81" s="24" t="s">
        <v>51</v>
      </c>
      <c r="C81" s="310">
        <v>590</v>
      </c>
      <c r="D81" s="362">
        <v>434</v>
      </c>
      <c r="E81" s="362">
        <v>126</v>
      </c>
      <c r="F81" s="362">
        <v>29</v>
      </c>
      <c r="G81" s="362">
        <v>1</v>
      </c>
      <c r="H81" s="312" t="s">
        <v>476</v>
      </c>
    </row>
    <row r="82" spans="1:8" ht="15" customHeight="1">
      <c r="A82" s="20"/>
      <c r="B82" s="24" t="s">
        <v>52</v>
      </c>
      <c r="C82" s="310">
        <v>597</v>
      </c>
      <c r="D82" s="362">
        <v>437</v>
      </c>
      <c r="E82" s="362">
        <v>129</v>
      </c>
      <c r="F82" s="362">
        <v>29</v>
      </c>
      <c r="G82" s="362">
        <v>2</v>
      </c>
      <c r="H82" s="312" t="s">
        <v>476</v>
      </c>
    </row>
    <row r="83" spans="1:8" ht="15" customHeight="1">
      <c r="A83" s="20"/>
      <c r="B83" s="24" t="s">
        <v>53</v>
      </c>
      <c r="C83" s="310">
        <v>7</v>
      </c>
      <c r="D83" s="362">
        <v>3</v>
      </c>
      <c r="E83" s="362">
        <v>3</v>
      </c>
      <c r="F83" s="363" t="s">
        <v>476</v>
      </c>
      <c r="G83" s="362">
        <v>1</v>
      </c>
      <c r="H83" s="312" t="s">
        <v>476</v>
      </c>
    </row>
    <row r="84" spans="1:8" ht="15" customHeight="1">
      <c r="A84" s="20"/>
      <c r="B84" s="24" t="s">
        <v>54</v>
      </c>
      <c r="C84" s="311">
        <v>101.2</v>
      </c>
      <c r="D84" s="364">
        <v>100.7</v>
      </c>
      <c r="E84" s="364">
        <v>102.4</v>
      </c>
      <c r="F84" s="364">
        <v>100</v>
      </c>
      <c r="G84" s="364">
        <v>200</v>
      </c>
      <c r="H84" s="312" t="s">
        <v>476</v>
      </c>
    </row>
    <row r="85" spans="1:8" ht="15" customHeight="1">
      <c r="A85" s="31" t="s">
        <v>62</v>
      </c>
      <c r="C85" s="177"/>
      <c r="D85" s="53"/>
      <c r="E85" s="53"/>
      <c r="F85" s="53"/>
      <c r="G85" s="53"/>
      <c r="H85" s="89"/>
    </row>
    <row r="86" spans="1:8" ht="15" customHeight="1">
      <c r="A86" s="21" t="s">
        <v>60</v>
      </c>
      <c r="C86" s="83"/>
      <c r="D86" s="54"/>
      <c r="E86" s="54"/>
      <c r="F86" s="54"/>
      <c r="G86" s="54"/>
      <c r="H86" s="83"/>
    </row>
    <row r="87" spans="1:8" ht="15" customHeight="1">
      <c r="A87" s="66" t="s">
        <v>251</v>
      </c>
      <c r="C87" s="83"/>
      <c r="D87" s="54"/>
      <c r="E87" s="54"/>
      <c r="F87" s="54"/>
      <c r="G87" s="54"/>
      <c r="H87" s="83"/>
    </row>
    <row r="88" spans="1:8" ht="15" customHeight="1">
      <c r="A88" s="30" t="s">
        <v>46</v>
      </c>
      <c r="B88" s="24" t="s">
        <v>51</v>
      </c>
      <c r="C88" s="310">
        <v>248</v>
      </c>
      <c r="D88" s="362">
        <v>77</v>
      </c>
      <c r="E88" s="362">
        <v>91</v>
      </c>
      <c r="F88" s="362">
        <v>68</v>
      </c>
      <c r="G88" s="362">
        <v>10</v>
      </c>
      <c r="H88" s="310">
        <v>2</v>
      </c>
    </row>
    <row r="89" spans="2:8" ht="15" customHeight="1">
      <c r="B89" s="24" t="s">
        <v>52</v>
      </c>
      <c r="C89" s="310">
        <v>249</v>
      </c>
      <c r="D89" s="362">
        <v>76</v>
      </c>
      <c r="E89" s="362">
        <v>93</v>
      </c>
      <c r="F89" s="362">
        <v>68</v>
      </c>
      <c r="G89" s="362">
        <v>10</v>
      </c>
      <c r="H89" s="310">
        <v>2</v>
      </c>
    </row>
    <row r="90" spans="2:8" ht="15" customHeight="1">
      <c r="B90" s="24" t="s">
        <v>53</v>
      </c>
      <c r="C90" s="310">
        <v>1</v>
      </c>
      <c r="D90" s="362">
        <v>-1</v>
      </c>
      <c r="E90" s="362">
        <v>2</v>
      </c>
      <c r="F90" s="363" t="s">
        <v>476</v>
      </c>
      <c r="G90" s="363" t="s">
        <v>476</v>
      </c>
      <c r="H90" s="312" t="s">
        <v>476</v>
      </c>
    </row>
    <row r="91" spans="2:8" ht="15" customHeight="1">
      <c r="B91" s="24" t="s">
        <v>54</v>
      </c>
      <c r="C91" s="311">
        <v>100.4</v>
      </c>
      <c r="D91" s="364">
        <v>98.7</v>
      </c>
      <c r="E91" s="364">
        <v>102.2</v>
      </c>
      <c r="F91" s="364">
        <v>100</v>
      </c>
      <c r="G91" s="364">
        <v>100</v>
      </c>
      <c r="H91" s="311">
        <v>100</v>
      </c>
    </row>
  </sheetData>
  <sheetProtection/>
  <mergeCells count="12">
    <mergeCell ref="A12:H12"/>
    <mergeCell ref="F7:F11"/>
    <mergeCell ref="G7:G11"/>
    <mergeCell ref="H7:H11"/>
    <mergeCell ref="A8:B8"/>
    <mergeCell ref="A9:B9"/>
    <mergeCell ref="A10:B10"/>
    <mergeCell ref="A11:B11"/>
    <mergeCell ref="A7:B7"/>
    <mergeCell ref="C7:C11"/>
    <mergeCell ref="D7:D11"/>
    <mergeCell ref="E7:E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bielecka</dc:creator>
  <cp:keywords/>
  <dc:description/>
  <cp:lastModifiedBy>elesniarek</cp:lastModifiedBy>
  <cp:lastPrinted>2011-04-10T13:48:17Z</cp:lastPrinted>
  <dcterms:created xsi:type="dcterms:W3CDTF">2007-02-28T10:55:01Z</dcterms:created>
  <dcterms:modified xsi:type="dcterms:W3CDTF">2011-07-26T12:48:08Z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ies>
</file>