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75" tabRatio="924" activeTab="0"/>
  </bookViews>
  <sheets>
    <sheet name="SPIS TABL.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5 cd." sheetId="7" r:id="rId7"/>
    <sheet name="Tabl. 5 dok." sheetId="8" r:id="rId8"/>
    <sheet name="Tabl. 6" sheetId="9" r:id="rId9"/>
    <sheet name="Tabl. 7" sheetId="10" r:id="rId10"/>
    <sheet name="Tabl. 7 dok." sheetId="11" r:id="rId11"/>
    <sheet name="Tabl. 8" sheetId="12" r:id="rId12"/>
    <sheet name="Tabl. 8 dok." sheetId="13" r:id="rId13"/>
    <sheet name="Tabl. 9" sheetId="14" r:id="rId14"/>
    <sheet name="Tabl. 9 dok." sheetId="15" r:id="rId15"/>
    <sheet name="Tabl. 10" sheetId="16" r:id="rId16"/>
    <sheet name="Tabl. 10 dok." sheetId="17" r:id="rId17"/>
    <sheet name="Tabl. 11" sheetId="18" r:id="rId18"/>
    <sheet name="Tabl. 11 dok." sheetId="19" r:id="rId19"/>
    <sheet name="Tabl. 12" sheetId="20" r:id="rId20"/>
    <sheet name="Tabl. 12 dok." sheetId="21" r:id="rId21"/>
    <sheet name="Tabl. 13" sheetId="22" r:id="rId22"/>
    <sheet name="Tabl. 14" sheetId="23" r:id="rId23"/>
    <sheet name="Tabl. 15" sheetId="24" r:id="rId24"/>
    <sheet name="Tabl. 16" sheetId="25" r:id="rId25"/>
    <sheet name="Tabl. 17" sheetId="26" r:id="rId26"/>
    <sheet name="Tabl. 18" sheetId="27" r:id="rId27"/>
    <sheet name="Tabl. 19" sheetId="28" r:id="rId28"/>
    <sheet name="Tabl. 20" sheetId="29" r:id="rId29"/>
    <sheet name="Tabl. 21" sheetId="30" r:id="rId30"/>
    <sheet name="Tabl.22" sheetId="31" r:id="rId31"/>
    <sheet name="Tabl.23" sheetId="32" r:id="rId32"/>
    <sheet name="Tabl.24" sheetId="33" r:id="rId33"/>
    <sheet name="Tabl.25" sheetId="34" r:id="rId34"/>
    <sheet name="Tabl.26" sheetId="35" r:id="rId35"/>
    <sheet name="Tabl.27" sheetId="36" r:id="rId36"/>
    <sheet name="Tabl.28" sheetId="37" r:id="rId37"/>
    <sheet name="Tabl.29" sheetId="38" r:id="rId38"/>
    <sheet name="Tabl.30" sheetId="39" r:id="rId39"/>
    <sheet name="Tabl. 31" sheetId="40" r:id="rId40"/>
    <sheet name="Tabl. 32" sheetId="41" r:id="rId41"/>
    <sheet name="Tabl. 33" sheetId="42" r:id="rId42"/>
    <sheet name="Tabl. 34" sheetId="43" r:id="rId43"/>
    <sheet name="Tabl. 35" sheetId="44" r:id="rId44"/>
    <sheet name="Tabl. 36" sheetId="45" r:id="rId45"/>
  </sheets>
  <externalReferences>
    <externalReference r:id="rId48"/>
  </externalReferences>
  <definedNames>
    <definedName name="DaneZewnętrzne_1" localSheetId="42">'Tabl. 34'!#REF!</definedName>
    <definedName name="DaneZewnętrzne_1" localSheetId="43">'Tabl. 35'!#REF!</definedName>
    <definedName name="DaneZewnętrzne_1" localSheetId="44">'Tabl. 36'!#REF!</definedName>
    <definedName name="DaneZewnętrzne_2" localSheetId="42">'Tabl. 34'!#REF!</definedName>
    <definedName name="DaneZewnętrzne_2" localSheetId="43">'Tabl. 35'!#REF!</definedName>
    <definedName name="DaneZewnętrzne_3" localSheetId="42">'Tabl. 34'!#REF!</definedName>
    <definedName name="DaneZewnętrzne_3" localSheetId="43">'Tabl. 35'!#REF!</definedName>
    <definedName name="DaneZewnętrzne_4" localSheetId="42">'Tabl. 34'!#REF!</definedName>
    <definedName name="_xlnm.Print_Area" localSheetId="15">'Tabl. 10'!$A$1:$I$66</definedName>
    <definedName name="_xlnm.Print_Area" localSheetId="18">'Tabl. 11 dok.'!$A$1:$I$62</definedName>
    <definedName name="_xlnm.Print_Area" localSheetId="25">'Tabl. 17'!$A$1:$K$61</definedName>
    <definedName name="_xlnm.Print_Area" localSheetId="44">'Tabl. 36'!$A$1:$L$29</definedName>
  </definedNames>
  <calcPr fullCalcOnLoad="1"/>
</workbook>
</file>

<file path=xl/sharedStrings.xml><?xml version="1.0" encoding="utf-8"?>
<sst xmlns="http://schemas.openxmlformats.org/spreadsheetml/2006/main" count="2934" uniqueCount="470">
  <si>
    <t>razem</t>
  </si>
  <si>
    <t>w tysiącach</t>
  </si>
  <si>
    <t>Wiek</t>
  </si>
  <si>
    <t>Ogółem</t>
  </si>
  <si>
    <t>Razem</t>
  </si>
  <si>
    <t>Mężczyźni</t>
  </si>
  <si>
    <t>Kobiety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</si>
  <si>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</si>
  <si>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</si>
  <si>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</si>
  <si>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</si>
  <si>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</si>
  <si>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</si>
  <si>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</si>
  <si>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</si>
  <si>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</si>
  <si>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Stan cywilny faktyczny</t>
  </si>
  <si>
    <t>Miasta</t>
  </si>
  <si>
    <t>Wieś</t>
  </si>
  <si>
    <t>kawalerowie/panny</t>
  </si>
  <si>
    <t>żonaci/   zamężne</t>
  </si>
  <si>
    <t>rozwiedzeni/ rozwiedzione</t>
  </si>
  <si>
    <t>55-59</t>
  </si>
  <si>
    <t>65-69</t>
  </si>
  <si>
    <t>70-74</t>
  </si>
  <si>
    <t>75-79</t>
  </si>
  <si>
    <t>80-84</t>
  </si>
  <si>
    <t>85-89</t>
  </si>
  <si>
    <t>90-94</t>
  </si>
  <si>
    <t>95-99</t>
  </si>
  <si>
    <t>100 lat i więcej</t>
  </si>
  <si>
    <t>Stan cywilny prawny</t>
  </si>
  <si>
    <t>x</t>
  </si>
  <si>
    <t>ogółem</t>
  </si>
  <si>
    <t>partnerzy/ partnerki</t>
  </si>
  <si>
    <t>wdowcy/ wdowy</t>
  </si>
  <si>
    <t>separowani/ separowane</t>
  </si>
  <si>
    <t>nieustalony</t>
  </si>
  <si>
    <t xml:space="preserve">Kobiety </t>
  </si>
  <si>
    <t>mężczyźni</t>
  </si>
  <si>
    <t>kobiety</t>
  </si>
  <si>
    <t>0-4 lat</t>
  </si>
  <si>
    <r>
      <t>Gęstość zaludnienia
(liczba osób na 1 km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</si>
  <si>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miasta</t>
  </si>
  <si>
    <t>wieś</t>
  </si>
  <si>
    <t>Przed-produkcyjny</t>
  </si>
  <si>
    <t>Produkcyjny</t>
  </si>
  <si>
    <t>Po-produkcyjny</t>
  </si>
  <si>
    <t>mobilny</t>
  </si>
  <si>
    <t>niemobilny</t>
  </si>
  <si>
    <t>w odsetkach</t>
  </si>
  <si>
    <t>przedpro-dukcyjnym</t>
  </si>
  <si>
    <t>popro-dukcyjnym</t>
  </si>
  <si>
    <t>wiek poprodukcyjny: mężczyźni 65 lat i więcej, kobiety 60 lat i więcej</t>
  </si>
  <si>
    <t>wiek produkcyjny: mężczyźni 18-64 lata, kobiety 18-59 lat</t>
  </si>
  <si>
    <t>Poziom wykształcenia</t>
  </si>
  <si>
    <t>wyższe</t>
  </si>
  <si>
    <t>zasadnicze zawodowe</t>
  </si>
  <si>
    <t>podstawowe ukończone i gimnazjalne</t>
  </si>
  <si>
    <t>podstawowe nieukończone i bez wykształcenia szkolnego</t>
  </si>
  <si>
    <t>nieustalone</t>
  </si>
  <si>
    <t>średnie ogólno-kształcące</t>
  </si>
  <si>
    <t xml:space="preserve">55-59 </t>
  </si>
  <si>
    <t>65 lat i więcej</t>
  </si>
  <si>
    <t>podstawowe nieukończone</t>
  </si>
  <si>
    <t>kontynuuje naukę w trybie wieczorowym, zaocznym (niestacjonarnym), na odległość</t>
  </si>
  <si>
    <t>nie kontynuuje nauki</t>
  </si>
  <si>
    <t>Główne źródło utrzymania</t>
  </si>
  <si>
    <t>Nieustalone</t>
  </si>
  <si>
    <t>praca najemna</t>
  </si>
  <si>
    <t>praca na rachunek własny</t>
  </si>
  <si>
    <t>emerytury</t>
  </si>
  <si>
    <t>renty</t>
  </si>
  <si>
    <t>zasiłki 
i świadczenia</t>
  </si>
  <si>
    <t>pozostałe źródła dochodów osobno nie wymienione</t>
  </si>
  <si>
    <t>na utrzymaniu</t>
  </si>
  <si>
    <t>w wieku:</t>
  </si>
  <si>
    <t>19 lat i mniej</t>
  </si>
  <si>
    <t>w wieku</t>
  </si>
  <si>
    <t>na 
utrzymaniu</t>
  </si>
  <si>
    <t>MIASTA</t>
  </si>
  <si>
    <t>WIEŚ</t>
  </si>
  <si>
    <t>OGÓŁEM</t>
  </si>
  <si>
    <t xml:space="preserve">Gorzowski  </t>
  </si>
  <si>
    <t xml:space="preserve">Międzyrzecki  </t>
  </si>
  <si>
    <t xml:space="preserve">Słubicki  </t>
  </si>
  <si>
    <t xml:space="preserve">Strzelecko-drezdenecki </t>
  </si>
  <si>
    <t xml:space="preserve">Sulęciński  </t>
  </si>
  <si>
    <t xml:space="preserve">Miasto na prawach powiatu </t>
  </si>
  <si>
    <t xml:space="preserve">Gorzów Wlkp.  </t>
  </si>
  <si>
    <t xml:space="preserve">Powiaty: </t>
  </si>
  <si>
    <t xml:space="preserve">Krośnieński  </t>
  </si>
  <si>
    <t xml:space="preserve">Nowosolski  </t>
  </si>
  <si>
    <t xml:space="preserve">Świebodziński  </t>
  </si>
  <si>
    <t xml:space="preserve">Wschowski  </t>
  </si>
  <si>
    <t xml:space="preserve">Zielonogórski  </t>
  </si>
  <si>
    <t xml:space="preserve">Żagański  </t>
  </si>
  <si>
    <t xml:space="preserve">Żarski  </t>
  </si>
  <si>
    <r>
      <t xml:space="preserve">WOJEWÓDZTWO </t>
    </r>
    <r>
      <rPr>
        <sz val="11"/>
        <rFont val="Times New Roman"/>
        <family val="1"/>
      </rPr>
      <t xml:space="preserve"> </t>
    </r>
  </si>
  <si>
    <r>
      <t>Podregion gorzowski</t>
    </r>
    <r>
      <rPr>
        <sz val="11"/>
        <rFont val="Times New Roman"/>
        <family val="1"/>
      </rPr>
      <t xml:space="preserve"> </t>
    </r>
  </si>
  <si>
    <r>
      <t xml:space="preserve">Podregion zielonogórski </t>
    </r>
    <r>
      <rPr>
        <sz val="11"/>
        <rFont val="Times New Roman"/>
        <family val="1"/>
      </rPr>
      <t xml:space="preserve"> </t>
    </r>
  </si>
  <si>
    <t>-</t>
  </si>
  <si>
    <t>UWAGA: Ze względu na zaokrąglenia przy uogólnianiu wyników badania dane mogą nie sumować się na ogółem</t>
  </si>
  <si>
    <t>Współczynnik
feminizacji</t>
  </si>
  <si>
    <t>średnie zawodowe i policealne</t>
  </si>
  <si>
    <t xml:space="preserve"> średnie ogólnokształcące</t>
  </si>
  <si>
    <t>średnie ogólnokształcące</t>
  </si>
  <si>
    <t xml:space="preserve"> -</t>
  </si>
  <si>
    <t xml:space="preserve">  -</t>
  </si>
  <si>
    <t>W ODSETKACH (struktura pozioma)</t>
  </si>
  <si>
    <t>W ODSETKACH (struktura pionowa)</t>
  </si>
  <si>
    <t>W TYSIĄCACH</t>
  </si>
  <si>
    <t xml:space="preserve">WYSZCZEGÓLNIENIE
</t>
  </si>
  <si>
    <t>WYSZCZEGÓLNIENIE</t>
  </si>
  <si>
    <t>w tym nieobecni przebywający za granicą powyżej 12 miesięcy</t>
  </si>
  <si>
    <t>kontynuuje naukę w trybie dziennym/stacjonarnym</t>
  </si>
  <si>
    <r>
      <t>Ogółem</t>
    </r>
    <r>
      <rPr>
        <b/>
        <i/>
        <vertAlign val="superscript"/>
        <sz val="11"/>
        <color indexed="8"/>
        <rFont val="Times New Roman"/>
        <family val="1"/>
      </rPr>
      <t>a</t>
    </r>
  </si>
  <si>
    <t>w tym</t>
  </si>
  <si>
    <t>w tym nieobecni przebywający za granicą co najmniej 12 miesięcy</t>
  </si>
  <si>
    <r>
      <t>Ogółem</t>
    </r>
    <r>
      <rPr>
        <i/>
        <vertAlign val="superscript"/>
        <sz val="12"/>
        <color indexed="8"/>
        <rFont val="Times New Roman"/>
        <family val="1"/>
      </rPr>
      <t>a</t>
    </r>
  </si>
  <si>
    <r>
      <t>a</t>
    </r>
    <r>
      <rPr>
        <sz val="10"/>
        <color indexed="8"/>
        <rFont val="Times New Roman"/>
        <family val="1"/>
      </rPr>
      <t xml:space="preserve"> Dochody z własności tylko w pozycji "Ogółem".</t>
    </r>
  </si>
  <si>
    <t>emerytura</t>
  </si>
  <si>
    <t>renta</t>
  </si>
  <si>
    <t>Ludność ogółem</t>
  </si>
  <si>
    <t>Kraj urodzenia</t>
  </si>
  <si>
    <t>Polska</t>
  </si>
  <si>
    <t>inny kraj</t>
  </si>
  <si>
    <t xml:space="preserve"> Polska</t>
  </si>
  <si>
    <t xml:space="preserve"> Inny kraj</t>
  </si>
  <si>
    <t xml:space="preserve"> Nieustalone</t>
  </si>
  <si>
    <t>Inny kraj</t>
  </si>
  <si>
    <t>Nieustalone miejsce urodzenia</t>
  </si>
  <si>
    <t>0-14 lat</t>
  </si>
  <si>
    <t xml:space="preserve">75 lat i więcej </t>
  </si>
  <si>
    <t xml:space="preserve">Obywatelstwo </t>
  </si>
  <si>
    <t>polskie</t>
  </si>
  <si>
    <t>niepolskie</t>
  </si>
  <si>
    <t>bezpaństwowcy</t>
  </si>
  <si>
    <t>obywatelstwo nieustalone</t>
  </si>
  <si>
    <t xml:space="preserve"> Polskie</t>
  </si>
  <si>
    <t xml:space="preserve"> Niepolskie</t>
  </si>
  <si>
    <t xml:space="preserve"> Bezpaństwowcy</t>
  </si>
  <si>
    <t>Jedno obywatelstwo</t>
  </si>
  <si>
    <t>Dwa lub więcej obywatelstw</t>
  </si>
  <si>
    <t>Nie ustalono czy osoba ma więcej niż jedno obywatelstwo</t>
  </si>
  <si>
    <t>Obywatelstwo polskie</t>
  </si>
  <si>
    <t>Obywatelstwo niepolskie</t>
  </si>
  <si>
    <t>Bezpań-
stwowcy</t>
  </si>
  <si>
    <t>Obywatelstwo nieustalone</t>
  </si>
  <si>
    <r>
      <t xml:space="preserve">Uwaga. </t>
    </r>
    <r>
      <rPr>
        <sz val="10"/>
        <color indexed="8"/>
        <rFont val="Times New Roman"/>
        <family val="1"/>
      </rPr>
      <t>Ze względu na zaokrąglenia przy uogólnianiu wyników badania dane mogą nie sumować się na ogółem.</t>
    </r>
  </si>
  <si>
    <t xml:space="preserve"> Ogółem</t>
  </si>
  <si>
    <t>W %</t>
  </si>
  <si>
    <t>W % (struktura pionowa)</t>
  </si>
  <si>
    <t>W % (struktura pozioma)</t>
  </si>
  <si>
    <t>Gorzów Wlkp.</t>
  </si>
  <si>
    <r>
      <t>Kraj obywatelstwa</t>
    </r>
    <r>
      <rPr>
        <i/>
        <vertAlign val="superscript"/>
        <sz val="12"/>
        <color indexed="8"/>
        <rFont val="Times New Roman"/>
        <family val="1"/>
      </rPr>
      <t>a</t>
    </r>
  </si>
  <si>
    <r>
      <t xml:space="preserve"> w %</t>
    </r>
    <r>
      <rPr>
        <i/>
        <vertAlign val="superscript"/>
        <sz val="12"/>
        <color indexed="8"/>
        <rFont val="Times New Roman"/>
        <family val="1"/>
      </rPr>
      <t>b</t>
    </r>
  </si>
  <si>
    <t>MĘŻCZYŹNI</t>
  </si>
  <si>
    <t>KOBIETY</t>
  </si>
  <si>
    <t>przed 1918</t>
  </si>
  <si>
    <t>1918-1944</t>
  </si>
  <si>
    <t>1945-1970</t>
  </si>
  <si>
    <t>1971-1978</t>
  </si>
  <si>
    <t>1979-1988</t>
  </si>
  <si>
    <t>1989-2002</t>
  </si>
  <si>
    <t>2003-2007</t>
  </si>
  <si>
    <t>2008-2011</t>
  </si>
  <si>
    <t>Zielona Góra</t>
  </si>
  <si>
    <t>Przeciętna liczba izb
w mieszkaniu</t>
  </si>
  <si>
    <t>5 i więcej</t>
  </si>
  <si>
    <t>Przeciętna  powierzchnia użytkowa 
w mieszkaniu</t>
  </si>
  <si>
    <t>2002 = 100</t>
  </si>
  <si>
    <t>w %</t>
  </si>
  <si>
    <t>wodociąg</t>
  </si>
  <si>
    <t>ustęp</t>
  </si>
  <si>
    <t>łazienkę</t>
  </si>
  <si>
    <t>ciepłą wodę bieżącą</t>
  </si>
  <si>
    <t>c.o.</t>
  </si>
  <si>
    <t>gaz z sieci</t>
  </si>
  <si>
    <t>osób fizycznych</t>
  </si>
  <si>
    <t>spółdzielni mieszkaniowych</t>
  </si>
  <si>
    <t>gmin</t>
  </si>
  <si>
    <t>Skarbu Państwa</t>
  </si>
  <si>
    <t>zakładów pracy</t>
  </si>
  <si>
    <t>towarzystw budownictwa społecznego</t>
  </si>
  <si>
    <t>pozostałych podmiotów</t>
  </si>
  <si>
    <t>nieustaloną</t>
  </si>
  <si>
    <t>mieszkania własnościowe</t>
  </si>
  <si>
    <t>mieszkania lokatorskie</t>
  </si>
  <si>
    <r>
      <t>do 39 m</t>
    </r>
    <r>
      <rPr>
        <vertAlign val="superscript"/>
        <sz val="12"/>
        <color indexed="8"/>
        <rFont val="Times New Roman"/>
        <family val="1"/>
      </rPr>
      <t>2</t>
    </r>
  </si>
  <si>
    <r>
      <t>od 40 do 79 m</t>
    </r>
    <r>
      <rPr>
        <vertAlign val="superscript"/>
        <sz val="12"/>
        <color indexed="8"/>
        <rFont val="Times New Roman"/>
        <family val="1"/>
      </rPr>
      <t>2</t>
    </r>
  </si>
  <si>
    <r>
      <t>80 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i powyżej</t>
    </r>
  </si>
  <si>
    <r>
      <t>w %</t>
    </r>
    <r>
      <rPr>
        <vertAlign val="superscript"/>
        <sz val="11"/>
        <color indexed="8"/>
        <rFont val="Times New Roman"/>
        <family val="1"/>
      </rPr>
      <t xml:space="preserve"> </t>
    </r>
    <r>
      <rPr>
        <i/>
        <vertAlign val="superscript"/>
        <sz val="11"/>
        <color indexed="8"/>
        <rFont val="Times New Roman"/>
        <family val="1"/>
      </rPr>
      <t>a</t>
    </r>
  </si>
  <si>
    <t>Stanowiące własność</t>
  </si>
  <si>
    <t>W budynkach wybudowanych w latach</t>
  </si>
  <si>
    <t>W budowie</t>
  </si>
  <si>
    <t>Nieustalono</t>
  </si>
  <si>
    <t>W tym wyposażone w:</t>
  </si>
  <si>
    <r>
      <t>Mieszkania ogółem</t>
    </r>
    <r>
      <rPr>
        <i/>
        <vertAlign val="superscript"/>
        <sz val="11"/>
        <color indexed="8"/>
        <rFont val="Times New Roman"/>
        <family val="1"/>
      </rPr>
      <t>a</t>
    </r>
  </si>
  <si>
    <t>Struktura przyrostu mieszkań w latach 2002-2011 w %</t>
  </si>
  <si>
    <r>
      <t>Mieszkania o liczbie izb  w % ogółu</t>
    </r>
    <r>
      <rPr>
        <i/>
        <vertAlign val="superscript"/>
        <sz val="12"/>
        <color indexed="8"/>
        <rFont val="Times New Roman"/>
        <family val="1"/>
      </rPr>
      <t>b</t>
    </r>
  </si>
  <si>
    <t xml:space="preserve">Zielona Góra </t>
  </si>
  <si>
    <r>
      <t xml:space="preserve"> w %</t>
    </r>
    <r>
      <rPr>
        <i/>
        <vertAlign val="superscript"/>
        <sz val="11"/>
        <color indexed="8"/>
        <rFont val="Times New Roman"/>
        <family val="1"/>
      </rPr>
      <t>a</t>
    </r>
  </si>
  <si>
    <t xml:space="preserve">  Ogółem</t>
  </si>
  <si>
    <t>GRUPY WIEKU</t>
  </si>
  <si>
    <t>bezpań-stwowcy</t>
  </si>
  <si>
    <r>
      <t>Mieszkania o powierzchni użytkowej w % ogółu</t>
    </r>
    <r>
      <rPr>
        <i/>
        <vertAlign val="superscript"/>
        <sz val="12"/>
        <color indexed="8"/>
        <rFont val="Times New Roman"/>
        <family val="1"/>
      </rPr>
      <t>b</t>
    </r>
  </si>
  <si>
    <t>(liczba osób w wieku nieprodukcyjnym na 100 osób w wieku produkcyjnym)</t>
  </si>
  <si>
    <t>Aktywni zawodowo</t>
  </si>
  <si>
    <t>pracujący</t>
  </si>
  <si>
    <t>bezrobotni</t>
  </si>
  <si>
    <t>Bierni zawodowo</t>
  </si>
  <si>
    <t>Nieustalony status na rynku pracy</t>
  </si>
  <si>
    <t>Współczynnik aktywności zawodowej</t>
  </si>
  <si>
    <t>Wskaźnik zatrudnienia</t>
  </si>
  <si>
    <t>Stopa bezrobocia</t>
  </si>
  <si>
    <t xml:space="preserve">   15-17 lat</t>
  </si>
  <si>
    <t xml:space="preserve">   18-19</t>
  </si>
  <si>
    <t xml:space="preserve">   20-24</t>
  </si>
  <si>
    <t xml:space="preserve">   25-29</t>
  </si>
  <si>
    <t xml:space="preserve">   30-34</t>
  </si>
  <si>
    <t xml:space="preserve">   35-39</t>
  </si>
  <si>
    <t xml:space="preserve">   40-44</t>
  </si>
  <si>
    <t xml:space="preserve">   45-49</t>
  </si>
  <si>
    <t xml:space="preserve">   50-54</t>
  </si>
  <si>
    <t xml:space="preserve">   55-59</t>
  </si>
  <si>
    <t xml:space="preserve">   60-64</t>
  </si>
  <si>
    <t xml:space="preserve">   65 lat i więcej</t>
  </si>
  <si>
    <t xml:space="preserve">   przedprodukcyjnym</t>
  </si>
  <si>
    <t xml:space="preserve">   produkcyjnym</t>
  </si>
  <si>
    <t xml:space="preserve">     mobilnym</t>
  </si>
  <si>
    <t xml:space="preserve">     niemobilnym</t>
  </si>
  <si>
    <t xml:space="preserve">   poprodukcyjnym</t>
  </si>
  <si>
    <t>Policealne i średnie zawodowe</t>
  </si>
  <si>
    <t>Wyższe</t>
  </si>
  <si>
    <t>Średnie ogólnokształcące</t>
  </si>
  <si>
    <t>Zasadnicze zawodowe</t>
  </si>
  <si>
    <t>Nieustalony poziom wykształcenia</t>
  </si>
  <si>
    <r>
      <t>Podstawowe ukończone i gimnazjalne</t>
    </r>
    <r>
      <rPr>
        <i/>
        <vertAlign val="superscript"/>
        <sz val="11"/>
        <rFont val="Times New Roman"/>
        <family val="1"/>
      </rPr>
      <t>a</t>
    </r>
  </si>
  <si>
    <r>
      <t>a</t>
    </r>
    <r>
      <rPr>
        <sz val="10"/>
        <color indexed="8"/>
        <rFont val="Times New Roman"/>
        <family val="1"/>
      </rPr>
      <t xml:space="preserve"> W dalszym podziale nie uwzględniono nieustalonego faktu kontunuacji nauki.</t>
    </r>
  </si>
  <si>
    <r>
      <t xml:space="preserve">a </t>
    </r>
    <r>
      <rPr>
        <sz val="10"/>
        <color indexed="8"/>
        <rFont val="Times New Roman"/>
        <family val="1"/>
      </rPr>
      <t>Łącznie z wykształceniem podstawowym nieukończonym i bez wykształcenia szkolnego.</t>
    </r>
  </si>
  <si>
    <r>
      <t>a</t>
    </r>
    <r>
      <rPr>
        <sz val="10"/>
        <color indexed="8"/>
        <rFont val="Times New Roman"/>
        <family val="1"/>
      </rPr>
      <t xml:space="preserve"> Bez mieszkań o nieustalonej liczbie izb. </t>
    </r>
    <r>
      <rPr>
        <i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Ze względu na zaokrąglenia danych w niektórych przypadkach sumy składników mogą się nieznacznie różnić od podanych wielkości ogółem.</t>
    </r>
  </si>
  <si>
    <r>
      <t>a</t>
    </r>
    <r>
      <rPr>
        <sz val="10"/>
        <color indexed="8"/>
        <rFont val="Times New Roman"/>
        <family val="1"/>
      </rPr>
      <t xml:space="preserve"> Bez mieszkań o nieustalonej powierzchni użytkowej. </t>
    </r>
    <r>
      <rPr>
        <i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Ze względu na zaokrąglenia danych w niektórych przypadkach sumy składników mogą się nieznacznie różnić od podanych wielkości ogółem.</t>
    </r>
  </si>
  <si>
    <r>
      <t>a</t>
    </r>
    <r>
      <rPr>
        <sz val="10"/>
        <color indexed="8"/>
        <rFont val="Times New Roman"/>
        <family val="1"/>
      </rPr>
      <t xml:space="preserve"> Ze względu na zaokrąglenia danych w niektórych przypadkach sumy składników mogą się nieznacznie różnić od podanych wielkości ogółem.</t>
    </r>
  </si>
  <si>
    <t xml:space="preserve">Mieszkania w tys.  </t>
  </si>
  <si>
    <t>Przyrost mieszkań 
w latach 2002-2011 
w tys.</t>
  </si>
  <si>
    <t>Mieszkania 
ogółem w tys.</t>
  </si>
  <si>
    <t xml:space="preserve">Mieszkania 
ogółem w tys.     </t>
  </si>
  <si>
    <t>a W przypadku podwójnego lub potrójnego obywatelstwa uwzględniono obywatelstwo podane jako pierwsze. b W % ogólnej liczby ludności w województwie, powiecie.</t>
  </si>
  <si>
    <r>
      <t>a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% ogólnej liczby ludności w województwie, powiecie.</t>
    </r>
  </si>
  <si>
    <t>Wyszczególnienie</t>
  </si>
  <si>
    <t>WOJEWÓDZTWO</t>
  </si>
  <si>
    <t>Podregion gorzowski</t>
  </si>
  <si>
    <t>Podregion zielonogórski</t>
  </si>
  <si>
    <r>
      <t xml:space="preserve">TABL. 1. </t>
    </r>
    <r>
      <rPr>
        <b/>
        <sz val="12"/>
        <color indexed="8"/>
        <rFont val="Times New Roman"/>
        <family val="1"/>
      </rPr>
      <t>LUDNOŚĆ FAKTYCZNIE ZAMIESZKAŁA WEDŁUG PŁCI, POWIATÓW I GMIN</t>
    </r>
  </si>
  <si>
    <t>Gmina miejska</t>
  </si>
  <si>
    <t>Gmina miejsko-wiejska</t>
  </si>
  <si>
    <t>Gminy wiejskie:</t>
  </si>
  <si>
    <t>MIĘDZYRZECKI</t>
  </si>
  <si>
    <t>Gminy miejsko-wiejskie:</t>
  </si>
  <si>
    <t>SŁUBICKI</t>
  </si>
  <si>
    <t>Gmina wiejska</t>
  </si>
  <si>
    <t>STRZELECKO-DREZDENECKI</t>
  </si>
  <si>
    <r>
      <t>GORZOWSKI</t>
    </r>
    <r>
      <rPr>
        <b/>
        <sz val="11"/>
        <color indexed="8"/>
        <rFont val="Times New Roman"/>
        <family val="1"/>
      </rPr>
      <t xml:space="preserve">  </t>
    </r>
  </si>
  <si>
    <t xml:space="preserve">Kostrzyn nad Odrą  </t>
  </si>
  <si>
    <t xml:space="preserve">Witnica   </t>
  </si>
  <si>
    <t xml:space="preserve">Bogdaniec  </t>
  </si>
  <si>
    <t>Deszczno</t>
  </si>
  <si>
    <t xml:space="preserve">Kłodawa </t>
  </si>
  <si>
    <t xml:space="preserve">Lubiszyn </t>
  </si>
  <si>
    <t>Santok</t>
  </si>
  <si>
    <t xml:space="preserve">Międzyrzecz </t>
  </si>
  <si>
    <t xml:space="preserve">Skwierzyna </t>
  </si>
  <si>
    <t xml:space="preserve">Trzciel </t>
  </si>
  <si>
    <t>Bledzew</t>
  </si>
  <si>
    <t>Przytoczna</t>
  </si>
  <si>
    <t xml:space="preserve">Pszczew </t>
  </si>
  <si>
    <t>Cybinka</t>
  </si>
  <si>
    <t xml:space="preserve">Ośno Lubuskie </t>
  </si>
  <si>
    <t>Rzepin</t>
  </si>
  <si>
    <t>Słubice</t>
  </si>
  <si>
    <t xml:space="preserve">Górzyca </t>
  </si>
  <si>
    <t>Dobiegniew</t>
  </si>
  <si>
    <t>Drezdenko</t>
  </si>
  <si>
    <t>Strzelce Krajeńskie</t>
  </si>
  <si>
    <t>Stare Kurowo</t>
  </si>
  <si>
    <t>Zwierzyn</t>
  </si>
  <si>
    <t>SULĘCIŃSKI</t>
  </si>
  <si>
    <t>Miasto na prawach powiatu</t>
  </si>
  <si>
    <t>Lubniewice</t>
  </si>
  <si>
    <t>Sulęcin</t>
  </si>
  <si>
    <t>Torzym</t>
  </si>
  <si>
    <t>Krzeszyce</t>
  </si>
  <si>
    <t>Gorzów Wielkopolski</t>
  </si>
  <si>
    <t>KROŚNIEŃSKI</t>
  </si>
  <si>
    <t>NOWOSOLSKI</t>
  </si>
  <si>
    <t>ŚWIEBODZIŃSKI</t>
  </si>
  <si>
    <t>WSCHOWSKI</t>
  </si>
  <si>
    <t>ZIELONOGÓRSKI</t>
  </si>
  <si>
    <t>ŻAGAŃSKI</t>
  </si>
  <si>
    <t>ŻARSKI</t>
  </si>
  <si>
    <t>Gminy miejskie:</t>
  </si>
  <si>
    <t>Gubin</t>
  </si>
  <si>
    <t>Krosno Odrzańskie</t>
  </si>
  <si>
    <t>Bobrowice</t>
  </si>
  <si>
    <t xml:space="preserve">Nowa Sól            </t>
  </si>
  <si>
    <t>Nowe Miasteczko</t>
  </si>
  <si>
    <t>Bytnica</t>
  </si>
  <si>
    <t>Dąbie</t>
  </si>
  <si>
    <t>Maszewo</t>
  </si>
  <si>
    <t>Słońsk</t>
  </si>
  <si>
    <t>Bytom Odrzański</t>
  </si>
  <si>
    <t>Kożuchów</t>
  </si>
  <si>
    <t>Kolsko</t>
  </si>
  <si>
    <t>Nowa Sól</t>
  </si>
  <si>
    <t>Otyń</t>
  </si>
  <si>
    <t>Siedlisko</t>
  </si>
  <si>
    <t>Świebodzin</t>
  </si>
  <si>
    <t xml:space="preserve"> Zbąszynek</t>
  </si>
  <si>
    <t>Lubrza</t>
  </si>
  <si>
    <t>Łagów</t>
  </si>
  <si>
    <t>Skąpe</t>
  </si>
  <si>
    <t>Szczaniec</t>
  </si>
  <si>
    <t>Sława</t>
  </si>
  <si>
    <t>Szlichtyngowa</t>
  </si>
  <si>
    <t>Wschowa</t>
  </si>
  <si>
    <t>Babimost</t>
  </si>
  <si>
    <t>Czerwieńsk</t>
  </si>
  <si>
    <t>Kargowa</t>
  </si>
  <si>
    <t>Nowogród Bobrzański</t>
  </si>
  <si>
    <t>Sulechów</t>
  </si>
  <si>
    <t>Bojadła</t>
  </si>
  <si>
    <t>Świdnica</t>
  </si>
  <si>
    <t>Trzebiechów</t>
  </si>
  <si>
    <t>Zabór</t>
  </si>
  <si>
    <t xml:space="preserve">Zielona Góra  </t>
  </si>
  <si>
    <t>Lipinki Łużyckie</t>
  </si>
  <si>
    <t>Brody</t>
  </si>
  <si>
    <t>Przewóz</t>
  </si>
  <si>
    <t>Trzebiel</t>
  </si>
  <si>
    <t>Tuplice</t>
  </si>
  <si>
    <t>Żary</t>
  </si>
  <si>
    <t>Gozdnica</t>
  </si>
  <si>
    <t>Żagań</t>
  </si>
  <si>
    <t>Iłowa</t>
  </si>
  <si>
    <t>Małomice</t>
  </si>
  <si>
    <t>Szprotawa</t>
  </si>
  <si>
    <t>Niegosławice</t>
  </si>
  <si>
    <t>Wymiarki</t>
  </si>
  <si>
    <t>Brzeźnica</t>
  </si>
  <si>
    <t>Łęknica</t>
  </si>
  <si>
    <t>Jasień</t>
  </si>
  <si>
    <t>Lubsko</t>
  </si>
  <si>
    <r>
      <t xml:space="preserve">TABL. 3. </t>
    </r>
    <r>
      <rPr>
        <b/>
        <sz val="12"/>
        <color indexed="8"/>
        <rFont val="Times New Roman"/>
        <family val="1"/>
      </rPr>
      <t>LUDNOŚĆ WEDŁUG PŁCI I WIEKU W 2011 R.</t>
    </r>
  </si>
  <si>
    <r>
      <t xml:space="preserve">TABL. 6. </t>
    </r>
    <r>
      <rPr>
        <b/>
        <sz val="12"/>
        <color indexed="8"/>
        <rFont val="Times New Roman"/>
        <family val="1"/>
      </rPr>
      <t>WSPÓŁCZYNNIKI OBCIĄŻENIA DEMOGRAFICZNEGO WEDŁUG PODREGIONÓW I POWIATÓW W 2011 R.</t>
    </r>
  </si>
  <si>
    <r>
      <t xml:space="preserve">TABL. 13. </t>
    </r>
    <r>
      <rPr>
        <b/>
        <sz val="12"/>
        <color indexed="8"/>
        <rFont val="Times New Roman"/>
        <family val="1"/>
      </rPr>
      <t>LUDNOŚĆ W WIEKU 13 LAT I WIĘCEJ WEDŁUG POZIOMU WYKSZTAŁCENIA, PŁCI I WIEKU W 2011 R.</t>
    </r>
  </si>
  <si>
    <r>
      <t xml:space="preserve">TABL. 14. </t>
    </r>
    <r>
      <rPr>
        <b/>
        <sz val="12"/>
        <color indexed="8"/>
        <rFont val="Times New Roman"/>
        <family val="1"/>
      </rPr>
      <t>LUDNOŚĆ W WIEKU 13 LAT I WIĘCEJ WEDŁUG POZIOMU WYKSZTAŁCENIA, KONTYNUACJI NAUKI I PŁCI W 2011 R.</t>
    </r>
  </si>
  <si>
    <r>
      <t xml:space="preserve">TABL. 16. </t>
    </r>
    <r>
      <rPr>
        <b/>
        <sz val="12"/>
        <color indexed="8"/>
        <rFont val="Times New Roman"/>
        <family val="1"/>
      </rPr>
      <t>LUDNOŚĆ WEDŁUG GŁÓWNEGO ŹRÓDŁA UTRZYMANIA, 5-LETNICH GRUP WIEKU I PŁCI W 2011 R.</t>
    </r>
  </si>
  <si>
    <r>
      <t>TABL. 19.</t>
    </r>
    <r>
      <rPr>
        <b/>
        <sz val="12"/>
        <color indexed="8"/>
        <rFont val="Times New Roman"/>
        <family val="1"/>
      </rPr>
      <t xml:space="preserve"> AKTYWNOŚĆ EKONOMICZNA LUDNOŚCI W WIEKU 15 LAT I WIĘCEJ WEDŁUG WIEKU I PŁCI W 2011 R.</t>
    </r>
  </si>
  <si>
    <r>
      <t>TABL. 20.</t>
    </r>
    <r>
      <rPr>
        <b/>
        <sz val="12"/>
        <color indexed="8"/>
        <rFont val="Times New Roman"/>
        <family val="1"/>
      </rPr>
      <t xml:space="preserve"> AKTYWNOŚĆ EKONOMICZNA LUDNOŚCI W WIEKU 15 LAT I WIĘCEJ WEDŁUG WIEKU ORAZ MIEJSCA ZAMIESZKANIA W 2011 R.</t>
    </r>
  </si>
  <si>
    <r>
      <t>TABL. 21.</t>
    </r>
    <r>
      <rPr>
        <b/>
        <sz val="12"/>
        <color indexed="8"/>
        <rFont val="Times New Roman"/>
        <family val="1"/>
      </rPr>
      <t xml:space="preserve"> AKTYWNOŚĆ EKONOMICZNA LUDNOŚCI W WIEKU 15 LAT I WIĘCEJ WEDŁUG POZIOMU WYKSZTAŁCENIA I PŁCI W 2011 R.</t>
    </r>
  </si>
  <si>
    <r>
      <t>TABL. 22.</t>
    </r>
    <r>
      <rPr>
        <b/>
        <sz val="12"/>
        <color indexed="8"/>
        <rFont val="Times New Roman"/>
        <family val="1"/>
      </rPr>
      <t xml:space="preserve"> AKTYWNOŚĆ EKONOMICZNA LUDNOŚCI W WIEKU 15 LAT I WIĘCEJ WEDŁUG POZIOMU WYKSZTAŁCENIA I MIESCA ZAMIESZKANIA W 2011 R.</t>
    </r>
  </si>
  <si>
    <r>
      <t xml:space="preserve">TABL. 24. </t>
    </r>
    <r>
      <rPr>
        <b/>
        <sz val="12"/>
        <color indexed="8"/>
        <rFont val="Times New Roman"/>
        <family val="1"/>
      </rPr>
      <t>LUDNOŚĆ WEDŁUG MIEJSCA URODZENIA, PŁCI ORAZ CHARAKTERU MIEJSCA ZAMIESZKANIA W 2011 R.</t>
    </r>
  </si>
  <si>
    <r>
      <t xml:space="preserve">TABL. 25. </t>
    </r>
    <r>
      <rPr>
        <b/>
        <sz val="12"/>
        <color indexed="8"/>
        <rFont val="Times New Roman"/>
        <family val="1"/>
      </rPr>
      <t>LUDNOŚĆ WEDŁUG MIEJSCA URODZENIA, PŁCI I GRUP WIEKU W 2011 R</t>
    </r>
    <r>
      <rPr>
        <sz val="12"/>
        <color indexed="8"/>
        <rFont val="Times New Roman"/>
        <family val="1"/>
      </rPr>
      <t>.</t>
    </r>
  </si>
  <si>
    <r>
      <t>TABL. 2.</t>
    </r>
    <r>
      <rPr>
        <b/>
        <sz val="12"/>
        <color indexed="8"/>
        <rFont val="Times New Roman"/>
        <family val="1"/>
      </rPr>
      <t xml:space="preserve"> LUDNOŚĆ WEDŁUG PŁCI I POWIATÓW W 2011 R.</t>
    </r>
  </si>
  <si>
    <r>
      <t>TABL. 5.</t>
    </r>
    <r>
      <rPr>
        <b/>
        <sz val="12"/>
        <color indexed="8"/>
        <rFont val="Times New Roman"/>
        <family val="1"/>
      </rPr>
      <t xml:space="preserve"> LUDNOŚĆ WEDŁUG EKONOMICZNYCH GRUP WIEKU I POWIATÓW W 2011 R.</t>
    </r>
  </si>
  <si>
    <r>
      <t xml:space="preserve">TABL. 4. </t>
    </r>
    <r>
      <rPr>
        <b/>
        <sz val="12"/>
        <color indexed="8"/>
        <rFont val="Times New Roman"/>
        <family val="1"/>
      </rPr>
      <t>WSPÓŁCZYNNIK FEMINIZACJI I GĘSTOŚĆ ZALUDNIENIA WEDŁUG POWIATÓW W 2011 R.</t>
    </r>
  </si>
  <si>
    <r>
      <t xml:space="preserve">TABL. 5. </t>
    </r>
    <r>
      <rPr>
        <b/>
        <sz val="12"/>
        <color indexed="8"/>
        <rFont val="Times New Roman"/>
        <family val="1"/>
      </rPr>
      <t>LUDNOŚĆ WEDŁUG EKONOMICZNYCH GRUP WIEKU I POWIATÓW W 2011 R. (cd.)</t>
    </r>
  </si>
  <si>
    <r>
      <t>TABL. 5</t>
    </r>
    <r>
      <rPr>
        <b/>
        <sz val="12"/>
        <color indexed="8"/>
        <rFont val="Times New Roman"/>
        <family val="1"/>
      </rPr>
      <t>. LUDNOŚĆ WEDŁUG EKONOMICZNYCH GRUP WIEKU  I POWIATÓW W 2011 R. (dok.)</t>
    </r>
  </si>
  <si>
    <t xml:space="preserve">                PŁCI I WIEKU W 2011 R.</t>
  </si>
  <si>
    <r>
      <t>TABL. 7.</t>
    </r>
    <r>
      <rPr>
        <b/>
        <sz val="12"/>
        <color indexed="8"/>
        <rFont val="Times New Roman"/>
        <family val="1"/>
      </rPr>
      <t xml:space="preserve"> LUDNOŚĆ W WIEKU 15 LAT I WIĘCEJ WEDŁUG STANU CYWILNEGO PRAWNEGO,</t>
    </r>
  </si>
  <si>
    <r>
      <t xml:space="preserve">TABL. 7. </t>
    </r>
    <r>
      <rPr>
        <b/>
        <sz val="12"/>
        <color indexed="8"/>
        <rFont val="Times New Roman"/>
        <family val="1"/>
      </rPr>
      <t xml:space="preserve">LUDNOŚĆ W WIEKU 15 LAT I WIĘCEJ WEDŁUG STANU CYWILNEGO PRAWNEGO, </t>
    </r>
  </si>
  <si>
    <t xml:space="preserve">                PŁCI I WIEKU W 2011 R. (dok.)</t>
  </si>
  <si>
    <r>
      <t xml:space="preserve">TABL. 8. </t>
    </r>
    <r>
      <rPr>
        <b/>
        <sz val="12"/>
        <color indexed="8"/>
        <rFont val="Times New Roman"/>
        <family val="1"/>
      </rPr>
      <t xml:space="preserve">LUDNOŚĆ W WIEKU 15 LAT I WIĘCEJ WEDŁUG STANU CYWILNEGO PRAWNEGO, </t>
    </r>
  </si>
  <si>
    <t xml:space="preserve">                PŁCI I POWIATÓW W 2011 R.</t>
  </si>
  <si>
    <t xml:space="preserve">                PŁCI I POWIATÓW W 2011 R. (dok.)</t>
  </si>
  <si>
    <t xml:space="preserve">                WIEKU I MIEJSCA ZAMIESZKANIA W 2011 R.</t>
  </si>
  <si>
    <r>
      <t>TABL. 9.</t>
    </r>
    <r>
      <rPr>
        <b/>
        <sz val="12"/>
        <color indexed="8"/>
        <rFont val="Times New Roman"/>
        <family val="1"/>
      </rPr>
      <t xml:space="preserve"> LUDNOŚĆ W WIEKU 15 LAT I WIĘCEJ WEDŁUG STANU CYWILNEGO PRAWNEGO, </t>
    </r>
  </si>
  <si>
    <t xml:space="preserve">                WIEKU I MIEJSCA ZAMIESZKANIA W 2011 R. (dok.)</t>
  </si>
  <si>
    <r>
      <t xml:space="preserve">TABL. 9. </t>
    </r>
    <r>
      <rPr>
        <b/>
        <sz val="12"/>
        <color indexed="8"/>
        <rFont val="Times New Roman"/>
        <family val="1"/>
      </rPr>
      <t xml:space="preserve">LUDNOŚĆ W WIEKU 15 LAT I WIĘCEJ WEDŁUG STANU CYWILNEGO PRAWNEGO, </t>
    </r>
  </si>
  <si>
    <r>
      <t xml:space="preserve">TABL. 10. </t>
    </r>
    <r>
      <rPr>
        <b/>
        <sz val="12"/>
        <color indexed="8"/>
        <rFont val="Times New Roman"/>
        <family val="1"/>
      </rPr>
      <t>LUDNOŚĆ W WIEKU 15 LAT I WIĘCEJ WEDŁUG STANU CYWILNEGO FAKTYCZNEGO, PŁCI</t>
    </r>
  </si>
  <si>
    <t xml:space="preserve">                  I WIEKU W 2011 R.</t>
  </si>
  <si>
    <r>
      <t>TABL. 10.</t>
    </r>
    <r>
      <rPr>
        <b/>
        <sz val="12"/>
        <color indexed="8"/>
        <rFont val="Times New Roman"/>
        <family val="1"/>
      </rPr>
      <t xml:space="preserve"> LUDNOŚĆ W WIEKU 15 LAT I WIĘCEJ WEDŁUG STANU CYWILNEGO FAKTYCZNEGO,</t>
    </r>
  </si>
  <si>
    <t xml:space="preserve">                  PŁCI I WIEKU W 2011 R. (dok.)</t>
  </si>
  <si>
    <r>
      <t xml:space="preserve">TABL. 11. </t>
    </r>
    <r>
      <rPr>
        <b/>
        <sz val="12"/>
        <color indexed="8"/>
        <rFont val="Times New Roman"/>
        <family val="1"/>
      </rPr>
      <t>LUDNOŚĆ W WIEKU 15 LAT I WIĘCEJ WEDŁUG STANU CYWILNEGO FAKTYCZNEGO, PŁCI I POWIATÓW W 2011 R.</t>
    </r>
  </si>
  <si>
    <r>
      <t>TABL. 11.</t>
    </r>
    <r>
      <rPr>
        <b/>
        <sz val="12"/>
        <color indexed="8"/>
        <rFont val="Times New Roman"/>
        <family val="1"/>
      </rPr>
      <t xml:space="preserve"> LUDNOŚĆ W WIEKU 15 LAT I WIĘCEJ WEDŁUG STANU CYWILNEGO FAKTYCZNEGO, PŁCI I POWIATÓW W 2011 R. (dok.)</t>
    </r>
  </si>
  <si>
    <r>
      <t>TABL. 12.</t>
    </r>
    <r>
      <rPr>
        <b/>
        <sz val="12"/>
        <color indexed="8"/>
        <rFont val="Times New Roman"/>
        <family val="1"/>
      </rPr>
      <t xml:space="preserve"> LUDNOŚĆ W WIEKU 15 LAT I WIĘCEJ WEDŁUG STANU CYWILNEGO FAKTYCZNEGO, MIEJSCA ZAMIESZKANIA</t>
    </r>
  </si>
  <si>
    <t xml:space="preserve">                  I WIEKU W 2011 R. (dok.)</t>
  </si>
  <si>
    <r>
      <t>TABL. 15.</t>
    </r>
    <r>
      <rPr>
        <b/>
        <sz val="12"/>
        <color indexed="8"/>
        <rFont val="Times New Roman"/>
        <family val="1"/>
      </rPr>
      <t xml:space="preserve"> LUDNOŚĆ W WIEKU 13 LAT I WIĘCEJ WEDŁUG POZIOMU WYKSZTAŁCENIA I POWIATÓW W 2011 R.</t>
    </r>
  </si>
  <si>
    <r>
      <t>TABL. 17.</t>
    </r>
    <r>
      <rPr>
        <b/>
        <sz val="12"/>
        <color indexed="8"/>
        <rFont val="Times New Roman"/>
        <family val="1"/>
      </rPr>
      <t xml:space="preserve"> LUDNOŚĆ WEDŁUG GŁÓWNEGO ŹRÓDŁA UTRZYMANIA, POWIATÓW ORAZ CHARAKTERU MIEJSCOWOŚCI W 2011 R.</t>
    </r>
  </si>
  <si>
    <r>
      <t>TABL. 18.</t>
    </r>
    <r>
      <rPr>
        <b/>
        <sz val="12"/>
        <color indexed="8"/>
        <rFont val="Times New Roman"/>
        <family val="1"/>
      </rPr>
      <t xml:space="preserve"> AKTYWNOŚĆ EKONOMICZNA LUDNOŚCI W WIEKU 15 LAT I WIĘCEJ WEDŁUG PŁCI I POWIATÓW W 2011 R.</t>
    </r>
  </si>
  <si>
    <t xml:space="preserve">   przedprodukcyjny</t>
  </si>
  <si>
    <t xml:space="preserve">   produkcyjny</t>
  </si>
  <si>
    <t xml:space="preserve">     mobilny</t>
  </si>
  <si>
    <t xml:space="preserve">     niemobilny</t>
  </si>
  <si>
    <t xml:space="preserve">   poprodukcyjny</t>
  </si>
  <si>
    <t>WIEK</t>
  </si>
  <si>
    <r>
      <t>TABL. 23.</t>
    </r>
    <r>
      <rPr>
        <b/>
        <sz val="12"/>
        <color indexed="8"/>
        <rFont val="Times New Roman"/>
        <family val="1"/>
      </rPr>
      <t xml:space="preserve"> LUDNOŚĆ WEDŁUG KRAJU URODZENIA ORAZ POWIATÓW ZAMIESZKANIA W 2011 R.</t>
    </r>
  </si>
  <si>
    <t>15-19 lat</t>
  </si>
  <si>
    <t>13-14 lat</t>
  </si>
  <si>
    <r>
      <t>OGÓŁEM</t>
    </r>
  </si>
  <si>
    <t>15-29</t>
  </si>
  <si>
    <t>30-44</t>
  </si>
  <si>
    <t>45-59</t>
  </si>
  <si>
    <t>60-74</t>
  </si>
  <si>
    <t>5-9</t>
  </si>
  <si>
    <t>10-14</t>
  </si>
  <si>
    <t>Uwaga do tablicy 5</t>
  </si>
  <si>
    <t>wiek przedprodukcyjny:  0-17 lat</t>
  </si>
  <si>
    <t xml:space="preserve">                     mobilny 18-44 lata</t>
  </si>
  <si>
    <t xml:space="preserve">                     niemobilny mężczyźni: 45-64 lata,  kobiety: 45-59 lat </t>
  </si>
  <si>
    <t>Uwaga do tablicy 6</t>
  </si>
  <si>
    <t>TABL. 1. LUDNOŚĆ FAKTYCZNIE ZAMIESZKAŁA WEDŁUG PŁCI, POWIATÓW I GMIN</t>
  </si>
  <si>
    <t>SPIS TABL.</t>
  </si>
  <si>
    <t>TABL. 2. LUDNOŚĆ WEDŁUG PŁCI I POWIATÓW W 2011 R.</t>
  </si>
  <si>
    <t>TABL. 3. LUDNOŚĆ WEDŁUG PŁCI I WIEKU W 2011 R.</t>
  </si>
  <si>
    <t>TABL. 4. WSPÓŁCZYNNIK FEMINIZACJI I GĘSTOŚĆ ZALUDNIENIA WEDŁUG POWIATÓW W 2011 R.</t>
  </si>
  <si>
    <t>TABL. 5. LUDNOŚĆ WEDŁUG EKONOMICZNYCH GRUP WIEKU I POWIATÓW W 2011 R.</t>
  </si>
  <si>
    <t>TABL. 5. LUDNOŚĆ WEDŁUG EKONOMICZNYCH GRUP WIEKU I POWIATÓW W 2011 R. (cd.)</t>
  </si>
  <si>
    <t>TABL. 5. LUDNOŚĆ WEDŁUG EKONOMICZNYCH GRUP WIEKU  I POWIATÓW W 2011 R. (dok.)</t>
  </si>
  <si>
    <t>TABL. 6. WSPÓŁCZYNNIKI OBCIĄŻENIA DEMOGRAFICZNEGO WEDŁUG PODREGIONÓW I POWIATÓW W 2011 R.</t>
  </si>
  <si>
    <t>TABL. 7. LUDNOŚĆ W WIEKU 15 LAT I WIĘCEJ WEDŁUG STANU CYWILNEGO PRAWNEGO, PŁCI I WIEKU W 2011 R.</t>
  </si>
  <si>
    <t>TABL. 7. LUDNOŚĆ W WIEKU 15 LAT I WIĘCEJ WEDŁUG STANU CYWILNEGO PRAWNEGO, PŁCI I WIEKU W 2011 R. (dok.)</t>
  </si>
  <si>
    <t>TABL. 8. LUDNOŚĆ W WIEKU 15 LAT I WIĘCEJ WEDŁUG STANU CYWILNEGO PRAWNEGO, PŁCI I POWIATÓW W 2011 R.</t>
  </si>
  <si>
    <t>TABL. 8. LUDNOŚĆ W WIEKU 15 LAT I WIĘCEJ WEDŁUG STANU CYWILNEGO PRAWNEGO, PŁCI I POWIATÓW W 2011 R. (dok.)</t>
  </si>
  <si>
    <t>TABL. 9. LUDNOŚĆ W WIEKU 15 LAT I WIĘCEJ WEDŁUG STANU CYWILNEGO PRAWNEGO, WIEKU I MIEJSCA ZAMIESZKANIA W 2011 R.</t>
  </si>
  <si>
    <t>TABL. 9. LUDNOŚĆ W WIEKU 15 LAT I WIĘCEJ WEDŁUG STANU CYWILNEGO PRAWNEGO, WIEKU I MIEJSCA ZAMIESZKANIA W 2011 R. (dok.)</t>
  </si>
  <si>
    <t>TABL. 10. LUDNOŚĆ W WIEKU 15 LAT I WIĘCEJ WEDŁUG STANU CYWILNEGO FAKTYCZNEGO, PŁCI I WIEKU W 2011 R.</t>
  </si>
  <si>
    <t>TABL. 10. LUDNOŚĆ W WIEKU 15 LAT I WIĘCEJ WEDŁUG STANU CYWILNEGO FAKTYCZNEGO, PŁCI I WIEKU W 2011 R. (dok.)</t>
  </si>
  <si>
    <t>TABL. 11. LUDNOŚĆ W WIEKU 15 LAT I WIĘCEJ WEDŁUG STANU CYWILNEGO FAKTYCZNEGO, PŁCI I POWIATÓW W 2011 R.</t>
  </si>
  <si>
    <t>TABL. 11. LUDNOŚĆ W WIEKU 15 LAT I WIĘCEJ WEDŁUG STANU CYWILNEGO FAKTYCZNEGO, PŁCI I POWIATÓW W 2011 R. (dok.)</t>
  </si>
  <si>
    <t>TABL. 12. LUDNOŚĆ W WIEKU 15 LAT I WIĘCEJ WEDŁUG STANU CYWILNEGO FAKTYCZNEGO, MIEJSCA ZAMIESZKANIA I WIEKU W 2011 R.</t>
  </si>
  <si>
    <t>TABL. 12. LUDNOŚĆ W WIEKU 15 LAT I WIĘCEJ WEDŁUG STANU CYWILNEGO FAKTYCZNEGO, MIEJSCA ZAMIESZKANIA I WIEKU W 2011 R. (dok.)</t>
  </si>
  <si>
    <t>TABL. 13. LUDNOŚĆ W WIEKU 13 LAT I WIĘCEJ WEDŁUG POZIOMU WYKSZTAŁCENIA, PŁCI I WIEKU W 2011 R.</t>
  </si>
  <si>
    <t>TABL. 14. LUDNOŚĆ W WIEKU 13 LAT I WIĘCEJ WEDŁUG POZIOMU WYKSZTAŁCENIA, KONTYNUACJI NAUKI I PŁCI W 2011 R.</t>
  </si>
  <si>
    <t>TABL. 15. LUDNOŚĆ W WIEKU 13 LAT I WIĘCEJ WEDŁUG POZIOMU WYKSZTAŁCENIA I POWIATÓW W 2011 R.</t>
  </si>
  <si>
    <t>TABL. 16. LUDNOŚĆ WEDŁUG GŁÓWNEGO ŹRÓDŁA UTRZYMANIA, 5-LETNICH GRUP WIEKU I PŁCI W 2011 R.</t>
  </si>
  <si>
    <t>TABL. 17. LUDNOŚĆ WEDŁUG GŁÓWNEGO ŹRÓDŁA UTRZYMANIA, POWIATÓW ORAZ CHARAKTERU MIEJSCOWOŚCI W 2011 R.</t>
  </si>
  <si>
    <t>TABL. 18. AKTYWNOŚĆ EKONOMICZNA LUDNOŚCI W WIEKU 15 LAT I WIĘCEJ WEDŁUG PŁCI I POWIATÓW W 2011 R.</t>
  </si>
  <si>
    <t>TABL. 19. AKTYWNOŚĆ EKONOMICZNA LUDNOŚCI W WIEKU 15 LAT I WIĘCEJ WEDŁUG WIEKU I PŁCI W 2011 R.</t>
  </si>
  <si>
    <t>TABL. 20. AKTYWNOŚĆ EKONOMICZNA LUDNOŚCI W WIEKU 15 LAT I WIĘCEJ WEDŁUG WIEKU ORAZ MIEJSCA ZAMIESZKANIA W 2011 R.</t>
  </si>
  <si>
    <t>TABL. 21. AKTYWNOŚĆ EKONOMICZNA LUDNOŚCI W WIEKU 15 LAT I WIĘCEJ WEDŁUG POZIOMU WYKSZTAŁCENIA I PŁCI W 2011 R.</t>
  </si>
  <si>
    <t>TABL. 22. AKTYWNOŚĆ EKONOMICZNA LUDNOŚCI W WIEKU 15 LAT I WIĘCEJ WEDŁUG POZIOMU WYKSZTAŁCENIA I MIESCA ZAMIESZKANIA W 2011 R.</t>
  </si>
  <si>
    <t>TABL. 23. LUDNOŚĆ WEDŁUG KRAJU URODZENIA ORAZ POWIATÓW ZAMIESZKANIA W 2011 R.</t>
  </si>
  <si>
    <t>TABL. 24. LUDNOŚĆ WEDŁUG MIEJSCA URODZENIA, PŁCI ORAZ CHARAKTERU MIEJSCA ZAMIESZKANIA W 2011 R.</t>
  </si>
  <si>
    <t>TABL. 25. LUDNOŚĆ WEDŁUG MIEJSCA URODZENIA, PŁCI I GRUP WIEKU W 2011 R.</t>
  </si>
  <si>
    <t>TABL. 26. LUDNOŚĆ WEDŁUG MIEJSCA URODZENIA  I RODZAJU OBYWATELSTWA W 2011 R.</t>
  </si>
  <si>
    <r>
      <t xml:space="preserve">TABL. 26. </t>
    </r>
    <r>
      <rPr>
        <b/>
        <sz val="12"/>
        <color indexed="8"/>
        <rFont val="Times New Roman"/>
        <family val="1"/>
      </rPr>
      <t>LUDNOŚĆ WEDŁUG MIEJSCA URODZENIA  I RODZAJU OBYWATELSTWA W 2011 R.</t>
    </r>
  </si>
  <si>
    <t>SPIS TABLIC</t>
  </si>
  <si>
    <t>nieustalone
miejsce
urodzenia w tys.</t>
  </si>
  <si>
    <r>
      <t>TABL. 27.</t>
    </r>
    <r>
      <rPr>
        <b/>
        <sz val="12"/>
        <color indexed="8"/>
        <rFont val="Times New Roman"/>
        <family val="1"/>
      </rPr>
      <t xml:space="preserve"> LUDNOŚĆ WEDŁUG KRAJU OBYWATELSTWA ORAZ POWIATÓW ZAMIESZKANIA W 2011 R. </t>
    </r>
  </si>
  <si>
    <r>
      <t xml:space="preserve">TABL. 28. </t>
    </r>
    <r>
      <rPr>
        <b/>
        <sz val="12"/>
        <color indexed="8"/>
        <rFont val="Times New Roman"/>
        <family val="1"/>
      </rPr>
      <t>LUDNOŚĆ WEDŁUG OBYWATELSTWA, PŁCI I CHARAKTERU MIEJSCA ZAMIESZKANIA W 2011 R.</t>
    </r>
  </si>
  <si>
    <r>
      <t>TABL. 29.</t>
    </r>
    <r>
      <rPr>
        <b/>
        <sz val="12"/>
        <color indexed="8"/>
        <rFont val="Times New Roman"/>
        <family val="1"/>
      </rPr>
      <t xml:space="preserve"> LUDNOŚĆ WEDŁUG OBYWATELSTWA W 2011 R.</t>
    </r>
  </si>
  <si>
    <r>
      <t xml:space="preserve">TABL. 30. </t>
    </r>
    <r>
      <rPr>
        <b/>
        <sz val="12"/>
        <color indexed="8"/>
        <rFont val="Times New Roman"/>
        <family val="1"/>
      </rPr>
      <t>LUDNOŚĆ WEDŁUG OBYWATELSTWA, GRUP WIEKU I PŁCI W 2011 R.</t>
    </r>
  </si>
  <si>
    <r>
      <t>TABL. 31.</t>
    </r>
    <r>
      <rPr>
        <b/>
        <sz val="12"/>
        <color indexed="8"/>
        <rFont val="Times New Roman"/>
        <family val="1"/>
      </rPr>
      <t xml:space="preserve"> STRUKTURA MIESZKAŃ WEDŁUG LICZBY IZB</t>
    </r>
    <r>
      <rPr>
        <b/>
        <i/>
        <vertAlign val="super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W 2011 R.</t>
    </r>
  </si>
  <si>
    <r>
      <t>TABL. 32.</t>
    </r>
    <r>
      <rPr>
        <b/>
        <sz val="12"/>
        <color indexed="8"/>
        <rFont val="Times New Roman"/>
        <family val="1"/>
      </rPr>
      <t xml:space="preserve"> STRUKTURA MIESZKAŃ WEDŁUG POWIERZCHNI UŻYTKOWEJ</t>
    </r>
    <r>
      <rPr>
        <b/>
        <i/>
        <vertAlign val="super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W 2011 R.</t>
    </r>
  </si>
  <si>
    <r>
      <t xml:space="preserve">TABL. 33. </t>
    </r>
    <r>
      <rPr>
        <b/>
        <sz val="12"/>
        <color indexed="8"/>
        <rFont val="Times New Roman"/>
        <family val="1"/>
      </rPr>
      <t>MIESZKANIA WEDŁUG POWIATÓW W 2011 R.</t>
    </r>
  </si>
  <si>
    <r>
      <t>TABL. 34.</t>
    </r>
    <r>
      <rPr>
        <b/>
        <sz val="12"/>
        <color indexed="8"/>
        <rFont val="Times New Roman"/>
        <family val="1"/>
      </rPr>
      <t xml:space="preserve"> WYPOSAŻENIE MIESZKAŃ W INSTALACJE SANITARNO-TECHNICZNE W 2011 R.</t>
    </r>
  </si>
  <si>
    <r>
      <t>TABL. 35.</t>
    </r>
    <r>
      <rPr>
        <b/>
        <sz val="12"/>
        <color indexed="8"/>
        <rFont val="Times New Roman"/>
        <family val="1"/>
      </rPr>
      <t xml:space="preserve"> MIESZKANIA WEDŁUG RODZAJU PODMIOTÓW BĘDĄCYCH ICH WŁAŚCICIELAMI W 2011 R.</t>
    </r>
  </si>
  <si>
    <r>
      <t>TABL. 36.</t>
    </r>
    <r>
      <rPr>
        <b/>
        <sz val="12"/>
        <color indexed="8"/>
        <rFont val="Times New Roman"/>
        <family val="1"/>
      </rPr>
      <t xml:space="preserve"> MIESZKANIA WEDŁUG OKRESU WYBUDOWANIA W 2011 R.</t>
    </r>
  </si>
  <si>
    <t xml:space="preserve">TABL. 27. LUDNOŚĆ WEDŁUG KRAJU OBYWATELSTWA ORAZ POWIATÓW ZAMIESZKANIA W 2011 R. </t>
  </si>
  <si>
    <t>TABL. 28. LUDNOŚĆ WEDŁUG OBYWATELSTWA, PŁCI I CHARAKTERU MIEJSCA ZAMIESZKANIA W 2011 R.</t>
  </si>
  <si>
    <t>TABL. 29. LUDNOŚĆ WEDŁUG OBYWATELSTWA W 2011 R.</t>
  </si>
  <si>
    <t>TABL. 30. LUDNOŚĆ WEDŁUG OBYWATELSTWA, GRUP WIEKU I PŁCI W 2011 R.</t>
  </si>
  <si>
    <t>TABL. 33. MIESZKANIA WEDŁUG POWIATÓW W 2011 R.</t>
  </si>
  <si>
    <t>TABL. 34. WYPOSAŻENIE MIESZKAŃ W INSTALACJE SANITARNO-TECHNICZNE W 2011 R.</t>
  </si>
  <si>
    <t>TABL. 35. MIESZKANIA WEDŁUG RODZAJU PODMIOTÓW BĘDĄCYCH ICH WŁAŚCICIELAMI W 2011 R.</t>
  </si>
  <si>
    <t>TABL. 36. MIESZKANIA WEDŁUG OKRESU WYBUDOWANIA W 2011 R.</t>
  </si>
  <si>
    <t>TABL. 31. STRUKTURA MIESZKAŃ WEDŁUG LICZBY IZB W 2011 R.</t>
  </si>
  <si>
    <t>TABL. 32. STRUKTURA MIESZKAŃ WEDŁUG POWIERZCHNI UŻYTKOWEJ W 2011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</si>
</sst>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_)"/>
    <numFmt numFmtId="167" formatCode="#,##0.0_)"/>
    <numFmt numFmtId="168" formatCode="@*."/>
    <numFmt numFmtId="169" formatCode="_(* #,##0_);_(* \(#,##0\);_(* &quot;-&quot;_);_(@_)"/>
    <numFmt numFmtId="170" formatCode="_(&quot;$&quot;* #,##0_);_(&quot;$&quot;* \(#,##0\);_(&quot;$&quot;* &quot;-&quot;_);_(@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_)"/>
    <numFmt numFmtId="176" formatCode="[$-415]d\ mmmm\ yyyy"/>
  </numFmts>
  <fonts count="104"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name val="Times New Roman C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2"/>
      <name val="Arial CE"/>
      <family val="2"/>
    </font>
    <font>
      <sz val="10"/>
      <name val="MS Sans Serif"/>
      <family val="2"/>
    </font>
    <font>
      <sz val="10"/>
      <name val="Verdana"/>
      <family val="2"/>
    </font>
    <font>
      <sz val="8"/>
      <name val="Arial CE"/>
      <family val="0"/>
    </font>
    <font>
      <sz val="9"/>
      <name val="Arial"/>
      <family val="2"/>
    </font>
    <font>
      <sz val="12"/>
      <name val="Times New Roman CE"/>
      <family val="0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20"/>
      <name val="Calibri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vertAlign val="superscript"/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b/>
      <i/>
      <vertAlign val="superscript"/>
      <sz val="12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89" fillId="15" borderId="0" applyNumberFormat="0" applyBorder="0" applyAlignment="0" applyProtection="0"/>
    <xf numFmtId="0" fontId="20" fillId="15" borderId="0" applyNumberFormat="0" applyBorder="0" applyAlignment="0" applyProtection="0"/>
    <xf numFmtId="0" fontId="89" fillId="3" borderId="0" applyNumberFormat="0" applyBorder="0" applyAlignment="0" applyProtection="0"/>
    <xf numFmtId="0" fontId="20" fillId="3" borderId="0" applyNumberFormat="0" applyBorder="0" applyAlignment="0" applyProtection="0"/>
    <xf numFmtId="0" fontId="89" fillId="12" borderId="0" applyNumberFormat="0" applyBorder="0" applyAlignment="0" applyProtection="0"/>
    <xf numFmtId="0" fontId="20" fillId="12" borderId="0" applyNumberFormat="0" applyBorder="0" applyAlignment="0" applyProtection="0"/>
    <xf numFmtId="0" fontId="89" fillId="16" borderId="0" applyNumberFormat="0" applyBorder="0" applyAlignment="0" applyProtection="0"/>
    <xf numFmtId="0" fontId="20" fillId="16" borderId="0" applyNumberFormat="0" applyBorder="0" applyAlignment="0" applyProtection="0"/>
    <xf numFmtId="0" fontId="89" fillId="17" borderId="0" applyNumberFormat="0" applyBorder="0" applyAlignment="0" applyProtection="0"/>
    <xf numFmtId="0" fontId="20" fillId="17" borderId="0" applyNumberFormat="0" applyBorder="0" applyAlignment="0" applyProtection="0"/>
    <xf numFmtId="0" fontId="8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89" fillId="22" borderId="0" applyNumberFormat="0" applyBorder="0" applyAlignment="0" applyProtection="0"/>
    <xf numFmtId="0" fontId="20" fillId="22" borderId="0" applyNumberFormat="0" applyBorder="0" applyAlignment="0" applyProtection="0"/>
    <xf numFmtId="0" fontId="89" fillId="21" borderId="0" applyNumberFormat="0" applyBorder="0" applyAlignment="0" applyProtection="0"/>
    <xf numFmtId="0" fontId="20" fillId="21" borderId="0" applyNumberFormat="0" applyBorder="0" applyAlignment="0" applyProtection="0"/>
    <xf numFmtId="0" fontId="89" fillId="23" borderId="0" applyNumberFormat="0" applyBorder="0" applyAlignment="0" applyProtection="0"/>
    <xf numFmtId="0" fontId="20" fillId="23" borderId="0" applyNumberFormat="0" applyBorder="0" applyAlignment="0" applyProtection="0"/>
    <xf numFmtId="0" fontId="89" fillId="16" borderId="0" applyNumberFormat="0" applyBorder="0" applyAlignment="0" applyProtection="0"/>
    <xf numFmtId="0" fontId="20" fillId="16" borderId="0" applyNumberFormat="0" applyBorder="0" applyAlignment="0" applyProtection="0"/>
    <xf numFmtId="0" fontId="89" fillId="17" borderId="0" applyNumberFormat="0" applyBorder="0" applyAlignment="0" applyProtection="0"/>
    <xf numFmtId="0" fontId="20" fillId="17" borderId="0" applyNumberFormat="0" applyBorder="0" applyAlignment="0" applyProtection="0"/>
    <xf numFmtId="0" fontId="89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2" fillId="24" borderId="1">
      <alignment/>
      <protection/>
    </xf>
    <xf numFmtId="0" fontId="23" fillId="25" borderId="2">
      <alignment horizontal="right" vertical="top" wrapText="1"/>
      <protection/>
    </xf>
    <xf numFmtId="0" fontId="24" fillId="26" borderId="3" applyNumberFormat="0" applyAlignment="0" applyProtection="0"/>
    <xf numFmtId="0" fontId="22" fillId="0" borderId="4">
      <alignment/>
      <protection/>
    </xf>
    <xf numFmtId="0" fontId="25" fillId="27" borderId="5" applyNumberFormat="0" applyAlignment="0" applyProtection="0"/>
    <xf numFmtId="0" fontId="26" fillId="28" borderId="0">
      <alignment horizontal="center"/>
      <protection/>
    </xf>
    <xf numFmtId="0" fontId="27" fillId="28" borderId="0">
      <alignment horizontal="center" vertical="center"/>
      <protection/>
    </xf>
    <xf numFmtId="0" fontId="28" fillId="29" borderId="0">
      <alignment horizontal="center" wrapText="1"/>
      <protection/>
    </xf>
    <xf numFmtId="0" fontId="29" fillId="28" borderId="0">
      <alignment horizontal="center"/>
      <protection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90" fillId="5" borderId="3" applyNumberFormat="0" applyAlignment="0" applyProtection="0"/>
    <xf numFmtId="0" fontId="30" fillId="5" borderId="3" applyNumberFormat="0" applyAlignment="0" applyProtection="0"/>
    <xf numFmtId="0" fontId="91" fillId="28" borderId="6" applyNumberFormat="0" applyAlignment="0" applyProtection="0"/>
    <xf numFmtId="0" fontId="31" fillId="28" borderId="6" applyNumberFormat="0" applyAlignment="0" applyProtection="0"/>
    <xf numFmtId="0" fontId="32" fillId="26" borderId="1" applyBorder="0">
      <alignment/>
      <protection locked="0"/>
    </xf>
    <xf numFmtId="0" fontId="92" fillId="9" borderId="0" applyNumberFormat="0" applyBorder="0" applyAlignment="0" applyProtection="0"/>
    <xf numFmtId="0" fontId="33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1">
      <alignment/>
      <protection locked="0"/>
    </xf>
    <xf numFmtId="0" fontId="28" fillId="26" borderId="4">
      <alignment/>
      <protection/>
    </xf>
    <xf numFmtId="0" fontId="28" fillId="28" borderId="0">
      <alignment/>
      <protection/>
    </xf>
    <xf numFmtId="0" fontId="35" fillId="0" borderId="0" applyNumberFormat="0" applyFill="0" applyBorder="0" applyAlignment="0" applyProtection="0"/>
    <xf numFmtId="0" fontId="36" fillId="28" borderId="4">
      <alignment horizontal="left"/>
      <protection/>
    </xf>
    <xf numFmtId="0" fontId="18" fillId="28" borderId="0">
      <alignment horizontal="left"/>
      <protection/>
    </xf>
    <xf numFmtId="0" fontId="37" fillId="6" borderId="0" applyNumberFormat="0" applyBorder="0" applyAlignment="0" applyProtection="0"/>
    <xf numFmtId="0" fontId="23" fillId="30" borderId="0">
      <alignment horizontal="right" vertical="top" wrapText="1"/>
      <protection/>
    </xf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11" borderId="3" applyNumberFormat="0" applyAlignment="0" applyProtection="0"/>
    <xf numFmtId="0" fontId="46" fillId="29" borderId="0">
      <alignment horizontal="center"/>
      <protection/>
    </xf>
    <xf numFmtId="0" fontId="28" fillId="28" borderId="4">
      <alignment horizontal="centerContinuous" wrapText="1"/>
      <protection/>
    </xf>
    <xf numFmtId="0" fontId="47" fillId="21" borderId="0">
      <alignment horizontal="center" wrapText="1"/>
      <protection/>
    </xf>
    <xf numFmtId="0" fontId="93" fillId="0" borderId="10" applyNumberFormat="0" applyFill="0" applyAlignment="0" applyProtection="0"/>
    <xf numFmtId="0" fontId="48" fillId="0" borderId="10" applyNumberFormat="0" applyFill="0" applyAlignment="0" applyProtection="0"/>
    <xf numFmtId="0" fontId="94" fillId="27" borderId="5" applyNumberFormat="0" applyAlignment="0" applyProtection="0"/>
    <xf numFmtId="0" fontId="49" fillId="27" borderId="5" applyNumberFormat="0" applyAlignment="0" applyProtection="0"/>
    <xf numFmtId="0" fontId="22" fillId="28" borderId="11">
      <alignment wrapText="1"/>
      <protection/>
    </xf>
    <xf numFmtId="0" fontId="22" fillId="28" borderId="12">
      <alignment/>
      <protection/>
    </xf>
    <xf numFmtId="0" fontId="22" fillId="28" borderId="13">
      <alignment/>
      <protection/>
    </xf>
    <xf numFmtId="0" fontId="22" fillId="28" borderId="14">
      <alignment horizontal="center" wrapText="1"/>
      <protection/>
    </xf>
    <xf numFmtId="0" fontId="50" fillId="0" borderId="15" applyNumberFormat="0" applyFill="0" applyAlignment="0" applyProtection="0"/>
    <xf numFmtId="0" fontId="51" fillId="0" borderId="0">
      <alignment/>
      <protection/>
    </xf>
    <xf numFmtId="0" fontId="95" fillId="0" borderId="16" applyNumberFormat="0" applyFill="0" applyAlignment="0" applyProtection="0"/>
    <xf numFmtId="0" fontId="52" fillId="0" borderId="16" applyNumberFormat="0" applyFill="0" applyAlignment="0" applyProtection="0"/>
    <xf numFmtId="0" fontId="96" fillId="0" borderId="17" applyNumberFormat="0" applyFill="0" applyAlignment="0" applyProtection="0"/>
    <xf numFmtId="0" fontId="53" fillId="0" borderId="17" applyNumberFormat="0" applyFill="0" applyAlignment="0" applyProtection="0"/>
    <xf numFmtId="0" fontId="97" fillId="0" borderId="18" applyNumberFormat="0" applyFill="0" applyAlignment="0" applyProtection="0"/>
    <xf numFmtId="0" fontId="54" fillId="0" borderId="18" applyNumberFormat="0" applyFill="0" applyAlignment="0" applyProtection="0"/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98" fillId="11" borderId="0" applyNumberFormat="0" applyBorder="0" applyAlignment="0" applyProtection="0"/>
    <xf numFmtId="0" fontId="56" fillId="11" borderId="0" applyNumberFormat="0" applyBorder="0" applyAlignment="0" applyProtection="0"/>
    <xf numFmtId="0" fontId="2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8" fillId="0" borderId="0">
      <alignment/>
      <protection/>
    </xf>
    <xf numFmtId="0" fontId="6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4" borderId="19" applyNumberFormat="0" applyFont="0" applyAlignment="0" applyProtection="0"/>
    <xf numFmtId="0" fontId="99" fillId="28" borderId="3" applyNumberFormat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26" borderId="6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28" borderId="4">
      <alignment/>
      <protection/>
    </xf>
    <xf numFmtId="0" fontId="27" fillId="28" borderId="0">
      <alignment horizontal="right"/>
      <protection/>
    </xf>
    <xf numFmtId="0" fontId="66" fillId="21" borderId="0">
      <alignment horizontal="center"/>
      <protection/>
    </xf>
    <xf numFmtId="0" fontId="67" fillId="30" borderId="4">
      <alignment horizontal="left" vertical="top" wrapText="1"/>
      <protection/>
    </xf>
    <xf numFmtId="0" fontId="68" fillId="30" borderId="20">
      <alignment horizontal="left" vertical="top" wrapText="1"/>
      <protection/>
    </xf>
    <xf numFmtId="0" fontId="67" fillId="30" borderId="21">
      <alignment horizontal="left" vertical="top" wrapText="1"/>
      <protection/>
    </xf>
    <xf numFmtId="0" fontId="67" fillId="30" borderId="20">
      <alignment horizontal="left" vertical="top"/>
      <protection/>
    </xf>
    <xf numFmtId="0" fontId="10" fillId="0" borderId="22" applyNumberFormat="0" applyFill="0" applyAlignment="0" applyProtection="0"/>
    <xf numFmtId="0" fontId="69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6" fillId="28" borderId="0">
      <alignment horizontal="center"/>
      <protection/>
    </xf>
    <xf numFmtId="0" fontId="72" fillId="0" borderId="0" applyNumberFormat="0" applyFill="0" applyBorder="0" applyAlignment="0" applyProtection="0"/>
    <xf numFmtId="0" fontId="73" fillId="28" borderId="0">
      <alignment/>
      <protection/>
    </xf>
    <xf numFmtId="0" fontId="74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19" applyNumberFormat="0" applyFont="0" applyAlignment="0" applyProtection="0"/>
    <xf numFmtId="0" fontId="28" fillId="4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2" fillId="8" borderId="0" applyNumberFormat="0" applyBorder="0" applyAlignment="0" applyProtection="0"/>
    <xf numFmtId="0" fontId="75" fillId="8" borderId="0" applyNumberFormat="0" applyBorder="0" applyAlignment="0" applyProtection="0"/>
  </cellStyleXfs>
  <cellXfs count="649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2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left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426" applyFont="1">
      <alignment/>
      <protection/>
    </xf>
    <xf numFmtId="49" fontId="6" fillId="0" borderId="0" xfId="426" applyNumberFormat="1" applyFont="1" applyBorder="1" applyAlignment="1">
      <alignment vertical="center"/>
      <protection/>
    </xf>
    <xf numFmtId="0" fontId="6" fillId="0" borderId="0" xfId="426" applyFont="1" applyBorder="1" applyAlignment="1">
      <alignment vertical="center" wrapText="1"/>
      <protection/>
    </xf>
    <xf numFmtId="0" fontId="6" fillId="0" borderId="0" xfId="426" applyFont="1" applyBorder="1">
      <alignment/>
      <protection/>
    </xf>
    <xf numFmtId="164" fontId="2" fillId="0" borderId="25" xfId="426" applyNumberFormat="1" applyFont="1" applyBorder="1" applyAlignment="1">
      <alignment horizontal="left"/>
      <protection/>
    </xf>
    <xf numFmtId="164" fontId="6" fillId="0" borderId="0" xfId="426" applyNumberFormat="1" applyFont="1" applyBorder="1" applyAlignment="1">
      <alignment horizontal="right"/>
      <protection/>
    </xf>
    <xf numFmtId="49" fontId="3" fillId="0" borderId="25" xfId="426" applyNumberFormat="1" applyFont="1" applyBorder="1" applyAlignment="1">
      <alignment/>
      <protection/>
    </xf>
    <xf numFmtId="49" fontId="3" fillId="0" borderId="25" xfId="426" applyNumberFormat="1" applyFont="1" applyBorder="1" applyAlignment="1">
      <alignment horizontal="left"/>
      <protection/>
    </xf>
    <xf numFmtId="0" fontId="6" fillId="0" borderId="0" xfId="426" applyNumberFormat="1" applyFont="1" applyBorder="1" applyAlignment="1">
      <alignment horizontal="right"/>
      <protection/>
    </xf>
    <xf numFmtId="0" fontId="6" fillId="0" borderId="0" xfId="426" applyNumberFormat="1" applyFont="1" applyBorder="1" applyAlignment="1">
      <alignment/>
      <protection/>
    </xf>
    <xf numFmtId="164" fontId="2" fillId="0" borderId="25" xfId="426" applyNumberFormat="1" applyFont="1" applyFill="1" applyBorder="1" applyAlignment="1">
      <alignment horizontal="left"/>
      <protection/>
    </xf>
    <xf numFmtId="164" fontId="6" fillId="0" borderId="0" xfId="426" applyNumberFormat="1" applyFont="1" applyBorder="1">
      <alignment/>
      <protection/>
    </xf>
    <xf numFmtId="164" fontId="8" fillId="0" borderId="25" xfId="426" applyNumberFormat="1" applyFont="1" applyFill="1" applyBorder="1" applyAlignment="1">
      <alignment horizontal="left"/>
      <protection/>
    </xf>
    <xf numFmtId="164" fontId="3" fillId="0" borderId="0" xfId="426" applyNumberFormat="1" applyFont="1">
      <alignment/>
      <protection/>
    </xf>
    <xf numFmtId="164" fontId="2" fillId="0" borderId="25" xfId="426" applyNumberFormat="1" applyFont="1" applyBorder="1" applyAlignment="1">
      <alignment horizontal="left" vertical="center"/>
      <protection/>
    </xf>
    <xf numFmtId="164" fontId="3" fillId="0" borderId="25" xfId="426" applyNumberFormat="1" applyFont="1" applyBorder="1" applyAlignment="1">
      <alignment horizontal="left" vertical="center" wrapText="1"/>
      <protection/>
    </xf>
    <xf numFmtId="164" fontId="3" fillId="0" borderId="25" xfId="426" applyNumberFormat="1" applyFont="1" applyBorder="1" applyAlignment="1">
      <alignment horizontal="left" vertical="center"/>
      <protection/>
    </xf>
    <xf numFmtId="164" fontId="3" fillId="0" borderId="0" xfId="426" applyNumberFormat="1" applyFont="1" applyBorder="1" applyAlignment="1">
      <alignment vertical="top"/>
      <protection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68" fontId="8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168" fontId="4" fillId="0" borderId="25" xfId="0" applyNumberFormat="1" applyFont="1" applyBorder="1" applyAlignment="1">
      <alignment/>
    </xf>
    <xf numFmtId="0" fontId="0" fillId="0" borderId="0" xfId="504">
      <alignment/>
      <protection/>
    </xf>
    <xf numFmtId="0" fontId="3" fillId="0" borderId="13" xfId="504" applyFont="1" applyBorder="1">
      <alignment/>
      <protection/>
    </xf>
    <xf numFmtId="0" fontId="2" fillId="0" borderId="0" xfId="504" applyFont="1">
      <alignment/>
      <protection/>
    </xf>
    <xf numFmtId="1" fontId="3" fillId="0" borderId="0" xfId="504" applyNumberFormat="1" applyFont="1">
      <alignment/>
      <protection/>
    </xf>
    <xf numFmtId="0" fontId="3" fillId="0" borderId="0" xfId="504" applyFont="1">
      <alignment/>
      <protection/>
    </xf>
    <xf numFmtId="1" fontId="3" fillId="0" borderId="0" xfId="504" applyNumberFormat="1" applyFont="1" applyBorder="1">
      <alignment/>
      <protection/>
    </xf>
    <xf numFmtId="0" fontId="3" fillId="0" borderId="0" xfId="504" applyFont="1" applyBorder="1">
      <alignment/>
      <protection/>
    </xf>
    <xf numFmtId="164" fontId="2" fillId="0" borderId="12" xfId="504" applyNumberFormat="1" applyFont="1" applyBorder="1" applyAlignment="1">
      <alignment horizontal="right"/>
      <protection/>
    </xf>
    <xf numFmtId="164" fontId="2" fillId="0" borderId="24" xfId="504" applyNumberFormat="1" applyFont="1" applyBorder="1" applyAlignment="1">
      <alignment horizontal="right"/>
      <protection/>
    </xf>
    <xf numFmtId="164" fontId="3" fillId="0" borderId="12" xfId="504" applyNumberFormat="1" applyFont="1" applyBorder="1" applyAlignment="1">
      <alignment horizontal="right"/>
      <protection/>
    </xf>
    <xf numFmtId="164" fontId="2" fillId="0" borderId="12" xfId="504" applyNumberFormat="1" applyFont="1" applyBorder="1">
      <alignment/>
      <protection/>
    </xf>
    <xf numFmtId="164" fontId="3" fillId="0" borderId="12" xfId="504" applyNumberFormat="1" applyFont="1" applyBorder="1">
      <alignment/>
      <protection/>
    </xf>
    <xf numFmtId="164" fontId="3" fillId="0" borderId="24" xfId="504" applyNumberFormat="1" applyFont="1" applyBorder="1" applyAlignment="1">
      <alignment horizontal="right"/>
      <protection/>
    </xf>
    <xf numFmtId="164" fontId="2" fillId="0" borderId="24" xfId="504" applyNumberFormat="1" applyFont="1" applyBorder="1">
      <alignment/>
      <protection/>
    </xf>
    <xf numFmtId="164" fontId="3" fillId="0" borderId="24" xfId="504" applyNumberFormat="1" applyFont="1" applyBorder="1">
      <alignment/>
      <protection/>
    </xf>
    <xf numFmtId="0" fontId="0" fillId="0" borderId="0" xfId="504" applyBorder="1">
      <alignment/>
      <protection/>
    </xf>
    <xf numFmtId="164" fontId="3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65" fontId="2" fillId="0" borderId="12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/>
    </xf>
    <xf numFmtId="1" fontId="6" fillId="0" borderId="0" xfId="426" applyNumberFormat="1" applyFont="1" applyBorder="1" applyAlignment="1">
      <alignment vertical="center" wrapText="1"/>
      <protection/>
    </xf>
    <xf numFmtId="1" fontId="6" fillId="0" borderId="20" xfId="0" applyNumberFormat="1" applyFont="1" applyBorder="1" applyAlignment="1">
      <alignment horizontal="center" vertical="center" wrapText="1"/>
    </xf>
    <xf numFmtId="1" fontId="3" fillId="0" borderId="12" xfId="426" applyNumberFormat="1" applyFont="1" applyBorder="1" applyAlignment="1">
      <alignment horizontal="right"/>
      <protection/>
    </xf>
    <xf numFmtId="1" fontId="3" fillId="0" borderId="24" xfId="426" applyNumberFormat="1" applyFont="1" applyBorder="1" applyAlignment="1">
      <alignment horizontal="right"/>
      <protection/>
    </xf>
    <xf numFmtId="1" fontId="6" fillId="0" borderId="0" xfId="426" applyNumberFormat="1" applyFont="1">
      <alignment/>
      <protection/>
    </xf>
    <xf numFmtId="1" fontId="3" fillId="0" borderId="0" xfId="426" applyNumberFormat="1" applyFont="1">
      <alignment/>
      <protection/>
    </xf>
    <xf numFmtId="1" fontId="3" fillId="0" borderId="0" xfId="426" applyNumberFormat="1" applyFont="1" applyBorder="1">
      <alignment/>
      <protection/>
    </xf>
    <xf numFmtId="1" fontId="3" fillId="0" borderId="0" xfId="426" applyNumberFormat="1" applyFont="1" applyBorder="1" applyAlignment="1">
      <alignment horizontal="left" vertical="top"/>
      <protection/>
    </xf>
    <xf numFmtId="1" fontId="3" fillId="0" borderId="0" xfId="426" applyNumberFormat="1" applyFont="1" applyBorder="1" applyAlignment="1">
      <alignment/>
      <protection/>
    </xf>
    <xf numFmtId="1" fontId="3" fillId="0" borderId="0" xfId="426" applyNumberFormat="1" applyFont="1" applyBorder="1" applyAlignment="1">
      <alignment horizontal="right"/>
      <protection/>
    </xf>
    <xf numFmtId="1" fontId="3" fillId="0" borderId="0" xfId="426" applyNumberFormat="1" applyFont="1" applyFill="1" applyBorder="1" applyAlignment="1">
      <alignment horizontal="left" vertical="top"/>
      <protection/>
    </xf>
    <xf numFmtId="1" fontId="3" fillId="0" borderId="0" xfId="426" applyNumberFormat="1" applyFont="1" applyFill="1" applyBorder="1" applyAlignment="1">
      <alignment horizontal="right"/>
      <protection/>
    </xf>
    <xf numFmtId="168" fontId="4" fillId="0" borderId="0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Fill="1" applyBorder="1" applyAlignment="1">
      <alignment/>
    </xf>
    <xf numFmtId="164" fontId="3" fillId="0" borderId="24" xfId="0" applyNumberFormat="1" applyFont="1" applyBorder="1" applyAlignment="1">
      <alignment/>
    </xf>
    <xf numFmtId="165" fontId="2" fillId="0" borderId="12" xfId="504" applyNumberFormat="1" applyFont="1" applyBorder="1" applyAlignment="1">
      <alignment horizontal="right"/>
      <protection/>
    </xf>
    <xf numFmtId="165" fontId="2" fillId="0" borderId="24" xfId="504" applyNumberFormat="1" applyFont="1" applyBorder="1" applyAlignment="1">
      <alignment horizontal="right"/>
      <protection/>
    </xf>
    <xf numFmtId="165" fontId="3" fillId="0" borderId="12" xfId="504" applyNumberFormat="1" applyFont="1" applyBorder="1" applyAlignment="1">
      <alignment horizontal="right"/>
      <protection/>
    </xf>
    <xf numFmtId="165" fontId="3" fillId="0" borderId="24" xfId="504" applyNumberFormat="1" applyFont="1" applyBorder="1" applyAlignment="1">
      <alignment horizontal="right"/>
      <protection/>
    </xf>
    <xf numFmtId="164" fontId="5" fillId="0" borderId="12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2" fillId="0" borderId="12" xfId="426" applyNumberFormat="1" applyFont="1" applyBorder="1" applyAlignment="1">
      <alignment horizontal="right"/>
      <protection/>
    </xf>
    <xf numFmtId="164" fontId="2" fillId="0" borderId="24" xfId="426" applyNumberFormat="1" applyFont="1" applyBorder="1" applyAlignment="1">
      <alignment horizontal="right"/>
      <protection/>
    </xf>
    <xf numFmtId="164" fontId="3" fillId="0" borderId="12" xfId="426" applyNumberFormat="1" applyFont="1" applyBorder="1" applyAlignment="1">
      <alignment horizontal="right"/>
      <protection/>
    </xf>
    <xf numFmtId="164" fontId="3" fillId="0" borderId="24" xfId="426" applyNumberFormat="1" applyFont="1" applyBorder="1" applyAlignment="1">
      <alignment horizontal="right"/>
      <protection/>
    </xf>
    <xf numFmtId="164" fontId="2" fillId="0" borderId="12" xfId="426" applyNumberFormat="1" applyFont="1" applyFill="1" applyBorder="1" applyAlignment="1">
      <alignment horizontal="right"/>
      <protection/>
    </xf>
    <xf numFmtId="164" fontId="3" fillId="0" borderId="12" xfId="426" applyNumberFormat="1" applyFont="1" applyFill="1" applyBorder="1" applyAlignment="1">
      <alignment horizontal="right"/>
      <protection/>
    </xf>
    <xf numFmtId="164" fontId="8" fillId="0" borderId="12" xfId="426" applyNumberFormat="1" applyFont="1" applyFill="1" applyBorder="1" applyAlignment="1">
      <alignment horizontal="right"/>
      <protection/>
    </xf>
    <xf numFmtId="164" fontId="3" fillId="0" borderId="12" xfId="426" applyNumberFormat="1" applyFont="1" applyBorder="1" applyAlignment="1">
      <alignment horizontal="right"/>
      <protection/>
    </xf>
    <xf numFmtId="164" fontId="2" fillId="0" borderId="12" xfId="426" applyNumberFormat="1" applyFont="1" applyFill="1" applyBorder="1" applyAlignment="1">
      <alignment horizontal="right"/>
      <protection/>
    </xf>
    <xf numFmtId="164" fontId="2" fillId="0" borderId="12" xfId="426" applyNumberFormat="1" applyFont="1" applyBorder="1" applyAlignment="1">
      <alignment horizontal="right"/>
      <protection/>
    </xf>
    <xf numFmtId="164" fontId="2" fillId="0" borderId="24" xfId="426" applyNumberFormat="1" applyFont="1" applyBorder="1" applyAlignment="1">
      <alignment horizontal="right"/>
      <protection/>
    </xf>
    <xf numFmtId="164" fontId="3" fillId="0" borderId="12" xfId="426" applyNumberFormat="1" applyFont="1" applyFill="1" applyBorder="1" applyAlignment="1">
      <alignment horizontal="right"/>
      <protection/>
    </xf>
    <xf numFmtId="164" fontId="3" fillId="0" borderId="24" xfId="426" applyNumberFormat="1" applyFont="1" applyFill="1" applyBorder="1" applyAlignment="1">
      <alignment horizontal="right"/>
      <protection/>
    </xf>
    <xf numFmtId="164" fontId="2" fillId="0" borderId="24" xfId="426" applyNumberFormat="1" applyFont="1" applyFill="1" applyBorder="1" applyAlignment="1">
      <alignment horizontal="right"/>
      <protection/>
    </xf>
    <xf numFmtId="164" fontId="3" fillId="0" borderId="24" xfId="426" applyNumberFormat="1" applyFont="1" applyBorder="1" applyAlignment="1">
      <alignment horizontal="right"/>
      <protection/>
    </xf>
    <xf numFmtId="164" fontId="2" fillId="0" borderId="12" xfId="426" applyNumberFormat="1" applyFont="1" applyFill="1" applyBorder="1" applyAlignment="1">
      <alignment horizontal="right" vertical="center"/>
      <protection/>
    </xf>
    <xf numFmtId="164" fontId="2" fillId="0" borderId="12" xfId="426" applyNumberFormat="1" applyFont="1" applyBorder="1" applyAlignment="1">
      <alignment horizontal="right" vertical="center"/>
      <protection/>
    </xf>
    <xf numFmtId="164" fontId="2" fillId="0" borderId="24" xfId="426" applyNumberFormat="1" applyFont="1" applyBorder="1" applyAlignment="1">
      <alignment horizontal="right" vertical="center"/>
      <protection/>
    </xf>
    <xf numFmtId="164" fontId="3" fillId="0" borderId="12" xfId="426" applyNumberFormat="1" applyFont="1" applyFill="1" applyBorder="1" applyAlignment="1">
      <alignment horizontal="right" vertical="center"/>
      <protection/>
    </xf>
    <xf numFmtId="164" fontId="3" fillId="0" borderId="12" xfId="426" applyNumberFormat="1" applyFont="1" applyBorder="1" applyAlignment="1">
      <alignment horizontal="right" vertical="center"/>
      <protection/>
    </xf>
    <xf numFmtId="164" fontId="3" fillId="0" borderId="24" xfId="426" applyNumberFormat="1" applyFont="1" applyBorder="1" applyAlignment="1">
      <alignment horizontal="right" vertical="center"/>
      <protection/>
    </xf>
    <xf numFmtId="164" fontId="6" fillId="0" borderId="12" xfId="426" applyNumberFormat="1" applyFont="1" applyBorder="1">
      <alignment/>
      <protection/>
    </xf>
    <xf numFmtId="164" fontId="6" fillId="0" borderId="0" xfId="426" applyNumberFormat="1" applyFont="1">
      <alignment/>
      <protection/>
    </xf>
    <xf numFmtId="0" fontId="6" fillId="0" borderId="0" xfId="0" applyFont="1" applyAlignment="1">
      <alignment vertical="center"/>
    </xf>
    <xf numFmtId="0" fontId="2" fillId="0" borderId="2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2" fontId="6" fillId="0" borderId="0" xfId="0" applyNumberFormat="1" applyFont="1" applyAlignment="1">
      <alignment vertical="center"/>
    </xf>
    <xf numFmtId="1" fontId="6" fillId="0" borderId="26" xfId="432" applyNumberFormat="1" applyFont="1" applyFill="1" applyBorder="1" applyAlignment="1">
      <alignment horizontal="center" vertical="center" wrapText="1"/>
      <protection/>
    </xf>
    <xf numFmtId="164" fontId="6" fillId="0" borderId="0" xfId="426" applyNumberFormat="1" applyFont="1" applyBorder="1" applyAlignment="1">
      <alignment vertical="center"/>
      <protection/>
    </xf>
    <xf numFmtId="164" fontId="3" fillId="0" borderId="0" xfId="426" applyNumberFormat="1" applyFont="1" applyBorder="1" applyAlignment="1">
      <alignment horizontal="left" vertical="center"/>
      <protection/>
    </xf>
    <xf numFmtId="164" fontId="3" fillId="0" borderId="0" xfId="426" applyNumberFormat="1" applyFont="1" applyBorder="1" applyAlignment="1">
      <alignment horizontal="right"/>
      <protection/>
    </xf>
    <xf numFmtId="1" fontId="3" fillId="0" borderId="0" xfId="426" applyNumberFormat="1" applyFont="1" applyBorder="1" applyAlignment="1">
      <alignment horizontal="right"/>
      <protection/>
    </xf>
    <xf numFmtId="49" fontId="6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 wrapText="1"/>
    </xf>
    <xf numFmtId="164" fontId="3" fillId="0" borderId="24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/>
    </xf>
    <xf numFmtId="165" fontId="3" fillId="0" borderId="12" xfId="0" applyNumberFormat="1" applyFont="1" applyBorder="1" applyAlignment="1">
      <alignment horizontal="right"/>
    </xf>
    <xf numFmtId="0" fontId="77" fillId="0" borderId="0" xfId="387" applyFont="1" applyFill="1" applyBorder="1">
      <alignment/>
      <protection/>
    </xf>
    <xf numFmtId="0" fontId="3" fillId="0" borderId="0" xfId="510" applyFont="1" applyBorder="1">
      <alignment/>
      <protection/>
    </xf>
    <xf numFmtId="0" fontId="2" fillId="0" borderId="0" xfId="510" applyFont="1" applyBorder="1">
      <alignment/>
      <protection/>
    </xf>
    <xf numFmtId="0" fontId="2" fillId="0" borderId="0" xfId="510" applyFont="1" applyBorder="1" applyAlignment="1">
      <alignment/>
      <protection/>
    </xf>
    <xf numFmtId="0" fontId="2" fillId="0" borderId="0" xfId="0" applyFont="1" applyAlignment="1">
      <alignment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12" fillId="0" borderId="0" xfId="691" applyFill="1" applyBorder="1">
      <alignment/>
      <protection/>
    </xf>
    <xf numFmtId="0" fontId="12" fillId="0" borderId="0" xfId="691" applyNumberFormat="1" applyBorder="1" applyAlignment="1">
      <alignment horizontal="right"/>
      <protection/>
    </xf>
    <xf numFmtId="2" fontId="69" fillId="0" borderId="0" xfId="691" applyNumberFormat="1" applyFont="1" applyBorder="1" applyAlignment="1">
      <alignment horizontal="right"/>
      <protection/>
    </xf>
    <xf numFmtId="0" fontId="12" fillId="0" borderId="0" xfId="691" applyNumberFormat="1" applyFont="1" applyBorder="1" applyAlignment="1">
      <alignment horizontal="right"/>
      <protection/>
    </xf>
    <xf numFmtId="164" fontId="12" fillId="0" borderId="0" xfId="691" applyNumberFormat="1" applyFont="1" applyBorder="1" applyAlignment="1">
      <alignment horizontal="right"/>
      <protection/>
    </xf>
    <xf numFmtId="164" fontId="12" fillId="0" borderId="0" xfId="691" applyNumberForma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164" fontId="0" fillId="0" borderId="0" xfId="0" applyNumberFormat="1" applyBorder="1" applyAlignment="1">
      <alignment/>
    </xf>
    <xf numFmtId="0" fontId="79" fillId="0" borderId="0" xfId="387" applyFont="1" applyFill="1" applyBorder="1">
      <alignment/>
      <protection/>
    </xf>
    <xf numFmtId="0" fontId="3" fillId="0" borderId="14" xfId="510" applyFont="1" applyBorder="1" applyAlignment="1">
      <alignment horizontal="center" wrapText="1"/>
      <protection/>
    </xf>
    <xf numFmtId="0" fontId="3" fillId="0" borderId="27" xfId="510" applyFont="1" applyBorder="1" applyAlignment="1">
      <alignment horizontal="center" wrapText="1"/>
      <protection/>
    </xf>
    <xf numFmtId="0" fontId="3" fillId="0" borderId="13" xfId="510" applyFont="1" applyBorder="1">
      <alignment/>
      <protection/>
    </xf>
    <xf numFmtId="168" fontId="2" fillId="26" borderId="25" xfId="0" applyNumberFormat="1" applyFont="1" applyFill="1" applyBorder="1" applyAlignment="1">
      <alignment horizontal="left" vertical="center" wrapText="1"/>
    </xf>
    <xf numFmtId="168" fontId="3" fillId="26" borderId="25" xfId="510" applyNumberFormat="1" applyFont="1" applyFill="1" applyBorder="1" applyAlignment="1">
      <alignment horizontal="left" vertical="center" wrapText="1"/>
      <protection/>
    </xf>
    <xf numFmtId="168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26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168" fontId="3" fillId="0" borderId="25" xfId="0" applyNumberFormat="1" applyFont="1" applyBorder="1" applyAlignment="1">
      <alignment horizontal="left" indent="1"/>
    </xf>
    <xf numFmtId="1" fontId="3" fillId="0" borderId="24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168" fontId="2" fillId="0" borderId="25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8" fontId="3" fillId="26" borderId="25" xfId="0" applyNumberFormat="1" applyFont="1" applyFill="1" applyBorder="1" applyAlignment="1">
      <alignment horizontal="left" vertical="center" wrapText="1"/>
    </xf>
    <xf numFmtId="168" fontId="3" fillId="0" borderId="25" xfId="0" applyNumberFormat="1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168" fontId="2" fillId="26" borderId="25" xfId="0" applyNumberFormat="1" applyFont="1" applyFill="1" applyBorder="1" applyAlignment="1">
      <alignment horizontal="left" vertical="center" wrapText="1"/>
    </xf>
    <xf numFmtId="168" fontId="3" fillId="0" borderId="25" xfId="0" applyNumberFormat="1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/>
    </xf>
    <xf numFmtId="167" fontId="6" fillId="0" borderId="0" xfId="0" applyNumberFormat="1" applyFont="1" applyAlignment="1">
      <alignment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167" fontId="82" fillId="0" borderId="0" xfId="0" applyNumberFormat="1" applyFont="1" applyBorder="1" applyAlignment="1">
      <alignment/>
    </xf>
    <xf numFmtId="167" fontId="84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1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0" borderId="0" xfId="0" applyFont="1" applyBorder="1" applyAlignment="1">
      <alignment vertical="center"/>
    </xf>
    <xf numFmtId="168" fontId="3" fillId="0" borderId="25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166" fontId="2" fillId="0" borderId="24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12" xfId="0" applyNumberFormat="1" applyFont="1" applyBorder="1" applyAlignment="1">
      <alignment/>
    </xf>
    <xf numFmtId="166" fontId="3" fillId="0" borderId="24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12" xfId="0" applyNumberFormat="1" applyFont="1" applyBorder="1" applyAlignment="1">
      <alignment/>
    </xf>
    <xf numFmtId="166" fontId="3" fillId="0" borderId="24" xfId="0" applyNumberFormat="1" applyFont="1" applyBorder="1" applyAlignment="1">
      <alignment/>
    </xf>
    <xf numFmtId="0" fontId="81" fillId="0" borderId="0" xfId="146" applyNumberFormat="1" applyFont="1" applyFill="1" applyBorder="1" applyAlignment="1" applyProtection="1">
      <alignment/>
      <protection/>
    </xf>
    <xf numFmtId="166" fontId="5" fillId="0" borderId="0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5" fontId="2" fillId="0" borderId="26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0" fontId="3" fillId="0" borderId="28" xfId="0" applyFont="1" applyFill="1" applyBorder="1" applyAlignment="1">
      <alignment horizontal="center" wrapText="1"/>
    </xf>
    <xf numFmtId="168" fontId="3" fillId="0" borderId="25" xfId="693" applyNumberFormat="1" applyFont="1" applyFill="1" applyBorder="1" applyAlignment="1">
      <alignment horizontal="left" vertical="top" wrapText="1"/>
      <protection/>
    </xf>
    <xf numFmtId="168" fontId="3" fillId="0" borderId="25" xfId="693" applyNumberFormat="1" applyFont="1" applyBorder="1">
      <alignment/>
      <protection/>
    </xf>
    <xf numFmtId="168" fontId="3" fillId="0" borderId="25" xfId="692" applyNumberFormat="1" applyFont="1" applyFill="1" applyBorder="1" applyAlignment="1">
      <alignment horizontal="left" wrapText="1"/>
      <protection/>
    </xf>
    <xf numFmtId="2" fontId="4" fillId="0" borderId="25" xfId="692" applyNumberFormat="1" applyFont="1" applyFill="1" applyBorder="1" applyAlignment="1">
      <alignment wrapText="1"/>
      <protection/>
    </xf>
    <xf numFmtId="164" fontId="17" fillId="0" borderId="0" xfId="0" applyNumberFormat="1" applyFont="1" applyBorder="1" applyAlignment="1">
      <alignment vertical="center"/>
    </xf>
    <xf numFmtId="165" fontId="8" fillId="0" borderId="12" xfId="0" applyNumberFormat="1" applyFont="1" applyFill="1" applyBorder="1" applyAlignment="1">
      <alignment/>
    </xf>
    <xf numFmtId="165" fontId="8" fillId="0" borderId="24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 horizontal="right" wrapText="1"/>
    </xf>
    <xf numFmtId="165" fontId="4" fillId="0" borderId="12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 vertical="center"/>
    </xf>
    <xf numFmtId="165" fontId="2" fillId="0" borderId="2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24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3" fillId="0" borderId="24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4" fontId="3" fillId="0" borderId="24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3" fillId="0" borderId="12" xfId="0" applyNumberFormat="1" applyFont="1" applyBorder="1" applyAlignment="1" applyProtection="1">
      <alignment horizontal="right" vertical="center" wrapText="1"/>
      <protection locked="0"/>
    </xf>
    <xf numFmtId="164" fontId="3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12" xfId="0" applyNumberFormat="1" applyFont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Border="1" applyAlignment="1" applyProtection="1">
      <alignment horizontal="right" vertical="center" wrapText="1"/>
      <protection locked="0"/>
    </xf>
    <xf numFmtId="165" fontId="8" fillId="0" borderId="12" xfId="0" applyNumberFormat="1" applyFont="1" applyBorder="1" applyAlignment="1">
      <alignment horizontal="right" vertical="center"/>
    </xf>
    <xf numFmtId="165" fontId="8" fillId="0" borderId="24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8" fillId="0" borderId="24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/>
    </xf>
    <xf numFmtId="164" fontId="2" fillId="0" borderId="12" xfId="510" applyNumberFormat="1" applyFont="1" applyBorder="1" applyAlignment="1">
      <alignment horizontal="right"/>
      <protection/>
    </xf>
    <xf numFmtId="164" fontId="2" fillId="0" borderId="24" xfId="510" applyNumberFormat="1" applyFont="1" applyBorder="1" applyAlignment="1">
      <alignment horizontal="right"/>
      <protection/>
    </xf>
    <xf numFmtId="164" fontId="3" fillId="0" borderId="12" xfId="510" applyNumberFormat="1" applyFont="1" applyBorder="1" applyAlignment="1">
      <alignment horizontal="right"/>
      <protection/>
    </xf>
    <xf numFmtId="164" fontId="3" fillId="0" borderId="24" xfId="510" applyNumberFormat="1" applyFont="1" applyBorder="1" applyAlignment="1">
      <alignment horizontal="right"/>
      <protection/>
    </xf>
    <xf numFmtId="164" fontId="2" fillId="0" borderId="12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2" fillId="0" borderId="12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0" fontId="1" fillId="0" borderId="0" xfId="387">
      <alignment/>
      <protection/>
    </xf>
    <xf numFmtId="0" fontId="1" fillId="0" borderId="0" xfId="387" applyBorder="1">
      <alignment/>
      <protection/>
    </xf>
    <xf numFmtId="0" fontId="3" fillId="0" borderId="13" xfId="387" applyFont="1" applyBorder="1">
      <alignment/>
      <protection/>
    </xf>
    <xf numFmtId="49" fontId="2" fillId="0" borderId="0" xfId="387" applyNumberFormat="1" applyFont="1" applyBorder="1" applyAlignment="1">
      <alignment horizontal="left"/>
      <protection/>
    </xf>
    <xf numFmtId="164" fontId="2" fillId="0" borderId="24" xfId="387" applyNumberFormat="1" applyFont="1" applyBorder="1" applyAlignment="1">
      <alignment horizontal="right"/>
      <protection/>
    </xf>
    <xf numFmtId="164" fontId="2" fillId="0" borderId="12" xfId="387" applyNumberFormat="1" applyFont="1" applyBorder="1" applyAlignment="1">
      <alignment horizontal="right"/>
      <protection/>
    </xf>
    <xf numFmtId="1" fontId="2" fillId="0" borderId="0" xfId="387" applyNumberFormat="1" applyFont="1" applyBorder="1">
      <alignment/>
      <protection/>
    </xf>
    <xf numFmtId="1" fontId="2" fillId="0" borderId="0" xfId="387" applyNumberFormat="1" applyFont="1">
      <alignment/>
      <protection/>
    </xf>
    <xf numFmtId="164" fontId="3" fillId="0" borderId="24" xfId="387" applyNumberFormat="1" applyFont="1" applyBorder="1" applyAlignment="1">
      <alignment horizontal="right"/>
      <protection/>
    </xf>
    <xf numFmtId="1" fontId="3" fillId="0" borderId="0" xfId="387" applyNumberFormat="1" applyFont="1" applyBorder="1">
      <alignment/>
      <protection/>
    </xf>
    <xf numFmtId="1" fontId="3" fillId="0" borderId="0" xfId="387" applyNumberFormat="1" applyFont="1">
      <alignment/>
      <protection/>
    </xf>
    <xf numFmtId="164" fontId="3" fillId="0" borderId="12" xfId="387" applyNumberFormat="1" applyFont="1" applyBorder="1" applyAlignment="1">
      <alignment horizontal="right"/>
      <protection/>
    </xf>
    <xf numFmtId="49" fontId="3" fillId="0" borderId="0" xfId="387" applyNumberFormat="1" applyFont="1" applyBorder="1" applyAlignment="1">
      <alignment horizontal="left"/>
      <protection/>
    </xf>
    <xf numFmtId="165" fontId="3" fillId="0" borderId="0" xfId="387" applyNumberFormat="1" applyFont="1" applyBorder="1" applyAlignment="1">
      <alignment horizontal="right"/>
      <protection/>
    </xf>
    <xf numFmtId="0" fontId="3" fillId="0" borderId="0" xfId="387" applyFont="1" applyAlignment="1">
      <alignment horizontal="right"/>
      <protection/>
    </xf>
    <xf numFmtId="0" fontId="3" fillId="0" borderId="0" xfId="387" applyFont="1" applyBorder="1" applyAlignment="1">
      <alignment horizontal="right"/>
      <protection/>
    </xf>
    <xf numFmtId="0" fontId="6" fillId="0" borderId="0" xfId="387" applyFont="1" applyBorder="1" applyAlignment="1">
      <alignment horizontal="left" vertical="center"/>
      <protection/>
    </xf>
    <xf numFmtId="1" fontId="3" fillId="0" borderId="0" xfId="387" applyNumberFormat="1" applyFont="1" applyBorder="1" applyAlignment="1">
      <alignment horizontal="right"/>
      <protection/>
    </xf>
    <xf numFmtId="168" fontId="2" fillId="0" borderId="0" xfId="387" applyNumberFormat="1" applyFont="1" applyBorder="1" applyAlignment="1">
      <alignment horizontal="left"/>
      <protection/>
    </xf>
    <xf numFmtId="168" fontId="3" fillId="0" borderId="0" xfId="387" applyNumberFormat="1" applyFont="1" applyBorder="1" applyAlignment="1">
      <alignment horizontal="left"/>
      <protection/>
    </xf>
    <xf numFmtId="168" fontId="3" fillId="0" borderId="0" xfId="387" applyNumberFormat="1" applyFont="1" applyBorder="1" applyAlignment="1">
      <alignment horizontal="left" indent="1"/>
      <protection/>
    </xf>
    <xf numFmtId="0" fontId="3" fillId="0" borderId="25" xfId="0" applyNumberFormat="1" applyFont="1" applyBorder="1" applyAlignment="1">
      <alignment/>
    </xf>
    <xf numFmtId="49" fontId="3" fillId="0" borderId="0" xfId="504" applyNumberFormat="1" applyFont="1">
      <alignment/>
      <protection/>
    </xf>
    <xf numFmtId="164" fontId="2" fillId="0" borderId="12" xfId="432" applyNumberFormat="1" applyFont="1" applyBorder="1" applyAlignment="1">
      <alignment horizontal="right"/>
      <protection/>
    </xf>
    <xf numFmtId="164" fontId="2" fillId="0" borderId="24" xfId="432" applyNumberFormat="1" applyFont="1" applyBorder="1" applyAlignment="1">
      <alignment horizontal="right"/>
      <protection/>
    </xf>
    <xf numFmtId="164" fontId="3" fillId="0" borderId="12" xfId="432" applyNumberFormat="1" applyFont="1" applyBorder="1" applyAlignment="1">
      <alignment horizontal="right"/>
      <protection/>
    </xf>
    <xf numFmtId="164" fontId="3" fillId="0" borderId="24" xfId="432" applyNumberFormat="1" applyFont="1" applyBorder="1" applyAlignment="1">
      <alignment horizontal="right"/>
      <protection/>
    </xf>
    <xf numFmtId="3" fontId="3" fillId="0" borderId="12" xfId="432" applyNumberFormat="1" applyFont="1" applyBorder="1" applyAlignment="1">
      <alignment horizontal="right"/>
      <protection/>
    </xf>
    <xf numFmtId="3" fontId="3" fillId="0" borderId="24" xfId="432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12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3" fillId="0" borderId="13" xfId="387" applyFont="1" applyBorder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41" fillId="0" borderId="13" xfId="160" applyBorder="1" applyAlignment="1" applyProtection="1">
      <alignment vertical="center"/>
      <protection/>
    </xf>
    <xf numFmtId="0" fontId="41" fillId="0" borderId="0" xfId="160" applyAlignment="1" applyProtection="1">
      <alignment/>
      <protection/>
    </xf>
    <xf numFmtId="0" fontId="41" fillId="0" borderId="13" xfId="160" applyBorder="1" applyAlignment="1" applyProtection="1">
      <alignment/>
      <protection/>
    </xf>
    <xf numFmtId="2" fontId="41" fillId="0" borderId="13" xfId="160" applyNumberFormat="1" applyBorder="1" applyAlignment="1" applyProtection="1">
      <alignment/>
      <protection/>
    </xf>
    <xf numFmtId="0" fontId="5" fillId="0" borderId="0" xfId="0" applyFont="1" applyBorder="1" applyAlignment="1">
      <alignment horizontal="left" indent="5"/>
    </xf>
    <xf numFmtId="164" fontId="41" fillId="0" borderId="0" xfId="160" applyNumberFormat="1" applyBorder="1" applyAlignment="1" applyProtection="1">
      <alignment vertical="center"/>
      <protection/>
    </xf>
    <xf numFmtId="164" fontId="41" fillId="0" borderId="0" xfId="160" applyNumberFormat="1" applyAlignment="1" applyProtection="1">
      <alignment/>
      <protection/>
    </xf>
    <xf numFmtId="49" fontId="41" fillId="0" borderId="0" xfId="160" applyNumberFormat="1" applyBorder="1" applyAlignment="1" applyProtection="1">
      <alignment vertical="center"/>
      <protection/>
    </xf>
    <xf numFmtId="0" fontId="41" fillId="0" borderId="0" xfId="160" applyBorder="1" applyAlignment="1" applyProtection="1">
      <alignment/>
      <protection/>
    </xf>
    <xf numFmtId="0" fontId="41" fillId="0" borderId="13" xfId="160" applyBorder="1" applyAlignment="1" applyProtection="1">
      <alignment horizontal="left"/>
      <protection/>
    </xf>
    <xf numFmtId="0" fontId="41" fillId="0" borderId="0" xfId="160" applyBorder="1" applyAlignment="1" applyProtection="1">
      <alignment vertical="center"/>
      <protection/>
    </xf>
    <xf numFmtId="0" fontId="41" fillId="4" borderId="0" xfId="160" applyFill="1" applyBorder="1" applyAlignment="1" applyProtection="1">
      <alignment horizontal="left" vertical="center"/>
      <protection/>
    </xf>
    <xf numFmtId="0" fontId="41" fillId="4" borderId="0" xfId="160" applyFill="1" applyAlignment="1" applyProtection="1">
      <alignment/>
      <protection/>
    </xf>
    <xf numFmtId="164" fontId="41" fillId="4" borderId="0" xfId="160" applyNumberFormat="1" applyFill="1" applyBorder="1" applyAlignment="1" applyProtection="1">
      <alignment vertical="center"/>
      <protection/>
    </xf>
    <xf numFmtId="0" fontId="41" fillId="4" borderId="0" xfId="160" applyFill="1" applyBorder="1" applyAlignment="1" applyProtection="1">
      <alignment/>
      <protection/>
    </xf>
    <xf numFmtId="0" fontId="41" fillId="4" borderId="0" xfId="160" applyFill="1" applyBorder="1" applyAlignment="1" applyProtection="1">
      <alignment vertical="center"/>
      <protection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8" xfId="387" applyFont="1" applyBorder="1" applyAlignment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387" applyFont="1" applyBorder="1" applyAlignment="1">
      <alignment horizontal="center" vertical="center"/>
      <protection/>
    </xf>
    <xf numFmtId="0" fontId="103" fillId="0" borderId="0" xfId="0" applyFont="1" applyAlignment="1">
      <alignment horizontal="left" vertical="center"/>
    </xf>
    <xf numFmtId="49" fontId="4" fillId="0" borderId="30" xfId="387" applyNumberFormat="1" applyFont="1" applyBorder="1" applyAlignment="1">
      <alignment horizontal="center" vertical="center" wrapText="1"/>
      <protection/>
    </xf>
    <xf numFmtId="49" fontId="4" fillId="0" borderId="25" xfId="387" applyNumberFormat="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4" fillId="0" borderId="26" xfId="387" applyFont="1" applyBorder="1" applyAlignment="1">
      <alignment horizontal="center" vertical="center" wrapText="1"/>
      <protection/>
    </xf>
    <xf numFmtId="0" fontId="4" fillId="0" borderId="12" xfId="387" applyFont="1" applyBorder="1" applyAlignment="1">
      <alignment horizontal="center" vertical="center" wrapText="1"/>
      <protection/>
    </xf>
    <xf numFmtId="0" fontId="4" fillId="0" borderId="14" xfId="387" applyFont="1" applyBorder="1" applyAlignment="1">
      <alignment horizontal="center" vertical="center" wrapText="1"/>
      <protection/>
    </xf>
    <xf numFmtId="0" fontId="4" fillId="0" borderId="26" xfId="387" applyFont="1" applyBorder="1" applyAlignment="1">
      <alignment horizontal="center" vertical="center"/>
      <protection/>
    </xf>
    <xf numFmtId="0" fontId="4" fillId="0" borderId="12" xfId="387" applyFont="1" applyBorder="1" applyAlignment="1">
      <alignment horizontal="center" vertical="center"/>
      <protection/>
    </xf>
    <xf numFmtId="0" fontId="4" fillId="0" borderId="14" xfId="387" applyFont="1" applyBorder="1" applyAlignment="1">
      <alignment horizontal="center" vertical="center"/>
      <protection/>
    </xf>
    <xf numFmtId="0" fontId="4" fillId="0" borderId="20" xfId="387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" fillId="0" borderId="27" xfId="387" applyFont="1" applyBorder="1" applyAlignment="1">
      <alignment horizontal="center" vertical="center"/>
      <protection/>
    </xf>
    <xf numFmtId="0" fontId="4" fillId="0" borderId="13" xfId="387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6" fillId="0" borderId="0" xfId="504" applyFont="1" applyAlignment="1">
      <alignment vertical="center"/>
      <protection/>
    </xf>
    <xf numFmtId="0" fontId="5" fillId="0" borderId="0" xfId="504" applyFont="1" applyAlignment="1">
      <alignment vertical="center"/>
      <protection/>
    </xf>
    <xf numFmtId="49" fontId="4" fillId="0" borderId="0" xfId="504" applyNumberFormat="1" applyFont="1" applyBorder="1" applyAlignment="1">
      <alignment horizontal="center" vertical="center"/>
      <protection/>
    </xf>
    <xf numFmtId="0" fontId="3" fillId="0" borderId="0" xfId="504" applyFont="1" applyBorder="1" applyAlignment="1">
      <alignment horizontal="center"/>
      <protection/>
    </xf>
    <xf numFmtId="0" fontId="3" fillId="0" borderId="0" xfId="504" applyFont="1" applyBorder="1" applyAlignment="1">
      <alignment horizontal="center" vertical="center"/>
      <protection/>
    </xf>
    <xf numFmtId="0" fontId="4" fillId="0" borderId="27" xfId="504" applyFont="1" applyBorder="1" applyAlignment="1">
      <alignment horizontal="center" vertical="center"/>
      <protection/>
    </xf>
    <xf numFmtId="0" fontId="4" fillId="0" borderId="13" xfId="504" applyFont="1" applyBorder="1" applyAlignment="1">
      <alignment horizontal="center" vertical="center"/>
      <protection/>
    </xf>
    <xf numFmtId="0" fontId="4" fillId="0" borderId="12" xfId="504" applyFont="1" applyBorder="1" applyAlignment="1">
      <alignment horizontal="center" vertical="center"/>
      <protection/>
    </xf>
    <xf numFmtId="0" fontId="4" fillId="0" borderId="14" xfId="504" applyFont="1" applyBorder="1" applyAlignment="1">
      <alignment horizontal="center" vertical="center"/>
      <protection/>
    </xf>
    <xf numFmtId="49" fontId="4" fillId="0" borderId="30" xfId="504" applyNumberFormat="1" applyFont="1" applyBorder="1" applyAlignment="1">
      <alignment horizontal="center" vertical="center"/>
      <protection/>
    </xf>
    <xf numFmtId="49" fontId="4" fillId="0" borderId="25" xfId="504" applyNumberFormat="1" applyFont="1" applyBorder="1" applyAlignment="1">
      <alignment horizontal="center" vertical="center"/>
      <protection/>
    </xf>
    <xf numFmtId="49" fontId="4" fillId="0" borderId="28" xfId="504" applyNumberFormat="1" applyFont="1" applyBorder="1" applyAlignment="1">
      <alignment horizontal="center" vertical="center"/>
      <protection/>
    </xf>
    <xf numFmtId="0" fontId="4" fillId="0" borderId="26" xfId="504" applyFont="1" applyBorder="1" applyAlignment="1">
      <alignment horizontal="center" vertical="center"/>
      <protection/>
    </xf>
    <xf numFmtId="0" fontId="4" fillId="0" borderId="29" xfId="504" applyFont="1" applyBorder="1" applyAlignment="1">
      <alignment horizontal="center" vertical="center"/>
      <protection/>
    </xf>
    <xf numFmtId="0" fontId="4" fillId="0" borderId="26" xfId="504" applyFont="1" applyBorder="1" applyAlignment="1">
      <alignment horizontal="center" vertical="center" wrapText="1"/>
      <protection/>
    </xf>
    <xf numFmtId="0" fontId="4" fillId="0" borderId="12" xfId="504" applyFont="1" applyBorder="1" applyAlignment="1">
      <alignment horizontal="center" vertical="center" wrapText="1"/>
      <protection/>
    </xf>
    <xf numFmtId="0" fontId="4" fillId="0" borderId="14" xfId="504" applyFont="1" applyBorder="1" applyAlignment="1">
      <alignment horizontal="center" vertical="center" wrapText="1"/>
      <protection/>
    </xf>
    <xf numFmtId="0" fontId="4" fillId="0" borderId="28" xfId="504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7" fillId="0" borderId="4" xfId="432" applyNumberFormat="1" applyFont="1" applyBorder="1" applyAlignment="1">
      <alignment horizontal="center" vertical="center" wrapText="1"/>
      <protection/>
    </xf>
    <xf numFmtId="1" fontId="6" fillId="0" borderId="4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0" xfId="426" applyNumberFormat="1" applyFont="1" applyBorder="1" applyAlignment="1">
      <alignment horizontal="center" vertical="center"/>
      <protection/>
    </xf>
    <xf numFmtId="1" fontId="6" fillId="0" borderId="11" xfId="426" applyNumberFormat="1" applyFont="1" applyBorder="1" applyAlignment="1">
      <alignment horizontal="center" vertical="center"/>
      <protection/>
    </xf>
    <xf numFmtId="1" fontId="7" fillId="0" borderId="26" xfId="432" applyNumberFormat="1" applyFont="1" applyBorder="1" applyAlignment="1">
      <alignment horizontal="center" vertical="center" wrapText="1"/>
      <protection/>
    </xf>
    <xf numFmtId="1" fontId="7" fillId="0" borderId="14" xfId="432" applyNumberFormat="1" applyFont="1" applyBorder="1" applyAlignment="1">
      <alignment horizontal="center" vertical="center" wrapText="1"/>
      <protection/>
    </xf>
    <xf numFmtId="1" fontId="4" fillId="0" borderId="31" xfId="432" applyNumberFormat="1" applyFont="1" applyBorder="1" applyAlignment="1">
      <alignment horizontal="center" vertical="center" wrapText="1"/>
      <protection/>
    </xf>
    <xf numFmtId="1" fontId="3" fillId="0" borderId="0" xfId="426" applyNumberFormat="1" applyFont="1" applyBorder="1" applyAlignment="1">
      <alignment horizontal="center" vertical="center"/>
      <protection/>
    </xf>
    <xf numFmtId="1" fontId="6" fillId="0" borderId="0" xfId="426" applyNumberFormat="1" applyFont="1" applyFill="1" applyBorder="1" applyAlignment="1">
      <alignment horizontal="center" vertical="center"/>
      <protection/>
    </xf>
    <xf numFmtId="164" fontId="6" fillId="0" borderId="30" xfId="426" applyNumberFormat="1" applyFont="1" applyBorder="1" applyAlignment="1">
      <alignment horizontal="center" vertical="center"/>
      <protection/>
    </xf>
    <xf numFmtId="164" fontId="6" fillId="0" borderId="25" xfId="426" applyNumberFormat="1" applyFont="1" applyBorder="1" applyAlignment="1">
      <alignment horizontal="center" vertical="center"/>
      <protection/>
    </xf>
    <xf numFmtId="164" fontId="6" fillId="0" borderId="28" xfId="426" applyNumberFormat="1" applyFont="1" applyBorder="1" applyAlignment="1">
      <alignment horizontal="center" vertical="center"/>
      <protection/>
    </xf>
    <xf numFmtId="1" fontId="6" fillId="0" borderId="31" xfId="0" applyNumberFormat="1" applyFont="1" applyBorder="1" applyAlignment="1">
      <alignment horizontal="center" vertical="center"/>
    </xf>
    <xf numFmtId="1" fontId="4" fillId="0" borderId="4" xfId="432" applyNumberFormat="1" applyFont="1" applyBorder="1" applyAlignment="1">
      <alignment horizontal="center" vertical="center" wrapText="1"/>
      <protection/>
    </xf>
    <xf numFmtId="1" fontId="4" fillId="0" borderId="26" xfId="432" applyNumberFormat="1" applyFont="1" applyBorder="1" applyAlignment="1">
      <alignment horizontal="center" vertical="center" wrapText="1"/>
      <protection/>
    </xf>
    <xf numFmtId="1" fontId="6" fillId="0" borderId="31" xfId="426" applyNumberFormat="1" applyFont="1" applyBorder="1" applyAlignment="1">
      <alignment horizontal="center" vertical="center"/>
      <protection/>
    </xf>
    <xf numFmtId="1" fontId="0" fillId="0" borderId="14" xfId="0" applyNumberFormat="1" applyBorder="1" applyAlignment="1">
      <alignment horizontal="center" vertical="center" wrapText="1"/>
    </xf>
    <xf numFmtId="164" fontId="3" fillId="0" borderId="31" xfId="426" applyNumberFormat="1" applyFont="1" applyBorder="1" applyAlignment="1">
      <alignment horizontal="center" vertical="center"/>
      <protection/>
    </xf>
    <xf numFmtId="164" fontId="3" fillId="0" borderId="0" xfId="426" applyNumberFormat="1" applyFont="1" applyBorder="1" applyAlignment="1">
      <alignment horizontal="center" vertical="center"/>
      <protection/>
    </xf>
    <xf numFmtId="164" fontId="3" fillId="0" borderId="13" xfId="426" applyNumberFormat="1" applyFont="1" applyBorder="1" applyAlignment="1">
      <alignment horizontal="center" vertical="center"/>
      <protection/>
    </xf>
    <xf numFmtId="1" fontId="3" fillId="0" borderId="20" xfId="426" applyNumberFormat="1" applyFont="1" applyBorder="1" applyAlignment="1">
      <alignment horizontal="center" vertical="center"/>
      <protection/>
    </xf>
    <xf numFmtId="1" fontId="3" fillId="0" borderId="11" xfId="426" applyNumberFormat="1" applyFont="1" applyBorder="1" applyAlignment="1">
      <alignment horizontal="center" vertical="center"/>
      <protection/>
    </xf>
    <xf numFmtId="1" fontId="3" fillId="0" borderId="4" xfId="426" applyNumberFormat="1" applyFont="1" applyBorder="1" applyAlignment="1">
      <alignment horizontal="center" vertical="center"/>
      <protection/>
    </xf>
    <xf numFmtId="1" fontId="3" fillId="0" borderId="26" xfId="426" applyNumberFormat="1" applyFont="1" applyBorder="1" applyAlignment="1">
      <alignment horizontal="center" vertical="center"/>
      <protection/>
    </xf>
    <xf numFmtId="1" fontId="4" fillId="0" borderId="14" xfId="432" applyNumberFormat="1" applyFont="1" applyBorder="1" applyAlignment="1">
      <alignment horizontal="center" vertical="center" wrapText="1"/>
      <protection/>
    </xf>
    <xf numFmtId="1" fontId="0" fillId="0" borderId="14" xfId="0" applyNumberFormat="1" applyBorder="1" applyAlignment="1">
      <alignment horizontal="center" vertical="center"/>
    </xf>
    <xf numFmtId="1" fontId="3" fillId="0" borderId="0" xfId="426" applyNumberFormat="1" applyFont="1" applyFill="1" applyBorder="1" applyAlignment="1">
      <alignment horizontal="center" vertical="center"/>
      <protection/>
    </xf>
    <xf numFmtId="1" fontId="6" fillId="0" borderId="11" xfId="0" applyNumberFormat="1" applyFont="1" applyBorder="1" applyAlignment="1">
      <alignment horizontal="center" vertical="center"/>
    </xf>
    <xf numFmtId="1" fontId="3" fillId="0" borderId="31" xfId="426" applyNumberFormat="1" applyFont="1" applyBorder="1" applyAlignment="1">
      <alignment horizontal="center" vertical="center"/>
      <protection/>
    </xf>
    <xf numFmtId="1" fontId="6" fillId="0" borderId="26" xfId="426" applyNumberFormat="1" applyFont="1" applyBorder="1" applyAlignment="1">
      <alignment horizontal="center" vertical="center"/>
      <protection/>
    </xf>
    <xf numFmtId="1" fontId="6" fillId="0" borderId="14" xfId="426" applyNumberFormat="1" applyFont="1" applyBorder="1" applyAlignment="1">
      <alignment horizontal="center" vertical="center"/>
      <protection/>
    </xf>
    <xf numFmtId="1" fontId="6" fillId="0" borderId="29" xfId="426" applyNumberFormat="1" applyFont="1" applyBorder="1" applyAlignment="1">
      <alignment horizontal="center" vertical="center" wrapText="1"/>
      <protection/>
    </xf>
    <xf numFmtId="1" fontId="6" fillId="0" borderId="27" xfId="426" applyNumberFormat="1" applyFont="1" applyBorder="1" applyAlignment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4" fillId="0" borderId="20" xfId="426" applyNumberFormat="1" applyFont="1" applyBorder="1" applyAlignment="1">
      <alignment horizontal="center" vertical="center" wrapText="1"/>
      <protection/>
    </xf>
    <xf numFmtId="1" fontId="4" fillId="0" borderId="11" xfId="426" applyNumberFormat="1" applyFont="1" applyBorder="1" applyAlignment="1">
      <alignment horizontal="center" vertical="center" wrapText="1"/>
      <protection/>
    </xf>
    <xf numFmtId="1" fontId="4" fillId="0" borderId="21" xfId="426" applyNumberFormat="1" applyFont="1" applyBorder="1" applyAlignment="1">
      <alignment horizontal="center" vertical="center" wrapText="1"/>
      <protection/>
    </xf>
    <xf numFmtId="1" fontId="3" fillId="0" borderId="20" xfId="426" applyNumberFormat="1" applyFont="1" applyBorder="1" applyAlignment="1">
      <alignment horizontal="center" vertical="center" wrapText="1"/>
      <protection/>
    </xf>
    <xf numFmtId="1" fontId="3" fillId="0" borderId="11" xfId="426" applyNumberFormat="1" applyFont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6" borderId="31" xfId="510" applyFont="1" applyFill="1" applyBorder="1" applyAlignment="1">
      <alignment horizontal="center" vertical="center" wrapText="1"/>
      <protection/>
    </xf>
    <xf numFmtId="0" fontId="3" fillId="26" borderId="0" xfId="510" applyFont="1" applyFill="1" applyBorder="1" applyAlignment="1">
      <alignment horizontal="center" vertical="center" wrapText="1"/>
      <protection/>
    </xf>
    <xf numFmtId="0" fontId="3" fillId="26" borderId="13" xfId="510" applyFont="1" applyFill="1" applyBorder="1" applyAlignment="1">
      <alignment horizontal="center" vertical="center" wrapText="1"/>
      <protection/>
    </xf>
    <xf numFmtId="0" fontId="3" fillId="0" borderId="20" xfId="510" applyFont="1" applyBorder="1" applyAlignment="1">
      <alignment horizontal="center" wrapText="1"/>
      <protection/>
    </xf>
    <xf numFmtId="0" fontId="3" fillId="0" borderId="11" xfId="510" applyFont="1" applyBorder="1" applyAlignment="1">
      <alignment horizontal="center" wrapText="1"/>
      <protection/>
    </xf>
    <xf numFmtId="0" fontId="3" fillId="0" borderId="31" xfId="0" applyFont="1" applyBorder="1" applyAlignment="1">
      <alignment horizontal="center"/>
    </xf>
    <xf numFmtId="0" fontId="77" fillId="0" borderId="0" xfId="387" applyFont="1" applyFill="1" applyBorder="1" applyAlignment="1">
      <alignment wrapText="1"/>
      <protection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wrapText="1" shrinkToFi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</cellXfs>
  <cellStyles count="7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1 2" xfId="22"/>
    <cellStyle name="20% - akcent 1 2 2" xfId="23"/>
    <cellStyle name="20% - akcent 2" xfId="24"/>
    <cellStyle name="20% - akcent 2 2" xfId="25"/>
    <cellStyle name="20% - akcent 2 2 2" xfId="26"/>
    <cellStyle name="20% - akcent 3" xfId="27"/>
    <cellStyle name="20% - akcent 3 2" xfId="28"/>
    <cellStyle name="20% - akcent 3 2 2" xfId="29"/>
    <cellStyle name="20% - akcent 4" xfId="30"/>
    <cellStyle name="20% - akcent 4 2" xfId="31"/>
    <cellStyle name="20% - akcent 4 2 2" xfId="32"/>
    <cellStyle name="20% - akcent 5" xfId="33"/>
    <cellStyle name="20% - akcent 5 2" xfId="34"/>
    <cellStyle name="20% - akcent 5 2 2" xfId="35"/>
    <cellStyle name="20% - akcent 6" xfId="36"/>
    <cellStyle name="20% - akcent 6 2" xfId="37"/>
    <cellStyle name="20% - akcent 6 2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cent 1" xfId="45"/>
    <cellStyle name="40% - akcent 1 2" xfId="46"/>
    <cellStyle name="40% - akcent 1 2 2" xfId="47"/>
    <cellStyle name="40% - akcent 2" xfId="48"/>
    <cellStyle name="40% - akcent 2 2" xfId="49"/>
    <cellStyle name="40% - akcent 2 2 2" xfId="50"/>
    <cellStyle name="40% - akcent 3" xfId="51"/>
    <cellStyle name="40% - akcent 3 2" xfId="52"/>
    <cellStyle name="40% - akcent 3 2 2" xfId="53"/>
    <cellStyle name="40% - akcent 4" xfId="54"/>
    <cellStyle name="40% - akcent 4 2" xfId="55"/>
    <cellStyle name="40% - akcent 4 2 2" xfId="56"/>
    <cellStyle name="40% - akcent 5" xfId="57"/>
    <cellStyle name="40% - akcent 5 2" xfId="58"/>
    <cellStyle name="40% - akcent 5 2 2" xfId="59"/>
    <cellStyle name="40% - akcent 6" xfId="60"/>
    <cellStyle name="40% - akcent 6 2" xfId="61"/>
    <cellStyle name="40% - akcent 6 2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akcent 1" xfId="69"/>
    <cellStyle name="60% - akcent 1 2" xfId="70"/>
    <cellStyle name="60% - akcent 2" xfId="71"/>
    <cellStyle name="60% - akcent 2 2" xfId="72"/>
    <cellStyle name="60% - akcent 3" xfId="73"/>
    <cellStyle name="60% - akcent 3 2" xfId="74"/>
    <cellStyle name="60% - akcent 4" xfId="75"/>
    <cellStyle name="60% - akcent 4 2" xfId="76"/>
    <cellStyle name="60% - akcent 5" xfId="77"/>
    <cellStyle name="60% - akcent 5 2" xfId="78"/>
    <cellStyle name="60% - akcent 6" xfId="79"/>
    <cellStyle name="60% - akcent 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kcent 1" xfId="87"/>
    <cellStyle name="Akcent 1 2" xfId="88"/>
    <cellStyle name="Akcent 2" xfId="89"/>
    <cellStyle name="Akcent 2 2" xfId="90"/>
    <cellStyle name="Akcent 3" xfId="91"/>
    <cellStyle name="Akcent 3 2" xfId="92"/>
    <cellStyle name="Akcent 4" xfId="93"/>
    <cellStyle name="Akcent 4 2" xfId="94"/>
    <cellStyle name="Akcent 5" xfId="95"/>
    <cellStyle name="Akcent 5 2" xfId="96"/>
    <cellStyle name="Akcent 6" xfId="97"/>
    <cellStyle name="Akcent 6 2" xfId="98"/>
    <cellStyle name="Bad" xfId="99"/>
    <cellStyle name="bin" xfId="100"/>
    <cellStyle name="blue" xfId="101"/>
    <cellStyle name="Calculation" xfId="102"/>
    <cellStyle name="cell" xfId="103"/>
    <cellStyle name="Check Cell" xfId="104"/>
    <cellStyle name="Col&amp;RowHeadings" xfId="105"/>
    <cellStyle name="ColCodes" xfId="106"/>
    <cellStyle name="ColTitles" xfId="107"/>
    <cellStyle name="column" xfId="108"/>
    <cellStyle name="Comma [0]" xfId="109"/>
    <cellStyle name="Comma [0] 2" xfId="110"/>
    <cellStyle name="Comma [0] 2 2" xfId="111"/>
    <cellStyle name="Comma [0] 3" xfId="112"/>
    <cellStyle name="Comma [0] 3 2" xfId="113"/>
    <cellStyle name="Comma [0] 4" xfId="114"/>
    <cellStyle name="Comma [0] 4 2" xfId="115"/>
    <cellStyle name="Comma [0] 4 2 2" xfId="116"/>
    <cellStyle name="Comma [0] 4 3" xfId="117"/>
    <cellStyle name="Comma [0] 4 4" xfId="118"/>
    <cellStyle name="Comma [0] 4 4 2" xfId="119"/>
    <cellStyle name="Comma [0] 4 4 3" xfId="120"/>
    <cellStyle name="Comma [0] 5" xfId="121"/>
    <cellStyle name="Comma [0] 5 2" xfId="122"/>
    <cellStyle name="Comma [0] 5 3" xfId="123"/>
    <cellStyle name="Currency [0]" xfId="124"/>
    <cellStyle name="Currency [0] 2" xfId="125"/>
    <cellStyle name="Currency [0] 2 2" xfId="126"/>
    <cellStyle name="Currency [0] 3" xfId="127"/>
    <cellStyle name="Currency [0] 3 2" xfId="128"/>
    <cellStyle name="Currency [0] 4" xfId="129"/>
    <cellStyle name="Currency [0] 4 2" xfId="130"/>
    <cellStyle name="Currency [0] 4 2 2" xfId="131"/>
    <cellStyle name="Currency [0] 4 3" xfId="132"/>
    <cellStyle name="Currency [0] 4 4" xfId="133"/>
    <cellStyle name="Currency [0] 4 4 2" xfId="134"/>
    <cellStyle name="Currency [0] 4 4 3" xfId="135"/>
    <cellStyle name="Currency [0] 5" xfId="136"/>
    <cellStyle name="Currency [0] 5 2" xfId="137"/>
    <cellStyle name="Currency [0] 5 3" xfId="138"/>
    <cellStyle name="Dane wejściowe" xfId="139"/>
    <cellStyle name="Dane wejściowe 2" xfId="140"/>
    <cellStyle name="Dane wyjściowe" xfId="141"/>
    <cellStyle name="Dane wyjściowe 2" xfId="142"/>
    <cellStyle name="DataEntryCells" xfId="143"/>
    <cellStyle name="Dobre" xfId="144"/>
    <cellStyle name="Dobre 2" xfId="145"/>
    <cellStyle name="Comma" xfId="146"/>
    <cellStyle name="Comma [0]" xfId="147"/>
    <cellStyle name="ErrRpt_DataEntryCells" xfId="148"/>
    <cellStyle name="ErrRpt-DataEntryCells" xfId="149"/>
    <cellStyle name="ErrRpt-GreyBackground" xfId="150"/>
    <cellStyle name="Explanatory Text" xfId="151"/>
    <cellStyle name="formula" xfId="152"/>
    <cellStyle name="gap" xfId="153"/>
    <cellStyle name="Good" xfId="154"/>
    <cellStyle name="GreyBackground" xfId="155"/>
    <cellStyle name="Heading 1" xfId="156"/>
    <cellStyle name="Heading 2" xfId="157"/>
    <cellStyle name="Heading 3" xfId="158"/>
    <cellStyle name="Heading 4" xfId="159"/>
    <cellStyle name="Hyperlink" xfId="160"/>
    <cellStyle name="Hiperłącze 10" xfId="161"/>
    <cellStyle name="Hiperłącze 11" xfId="162"/>
    <cellStyle name="Hiperłącze 12" xfId="163"/>
    <cellStyle name="Hiperłącze 13" xfId="164"/>
    <cellStyle name="Hiperłącze 2" xfId="165"/>
    <cellStyle name="Hiperłącze 2 2" xfId="166"/>
    <cellStyle name="Hiperłącze 2 2 2" xfId="167"/>
    <cellStyle name="Hiperłącze 2 3" xfId="168"/>
    <cellStyle name="Hiperłącze 2 3 2" xfId="169"/>
    <cellStyle name="Hiperłącze 2 3 2 2" xfId="170"/>
    <cellStyle name="Hiperłącze 2 3 3" xfId="171"/>
    <cellStyle name="Hiperłącze 2 4" xfId="172"/>
    <cellStyle name="Hiperłącze 2 4 2" xfId="173"/>
    <cellStyle name="Hiperłącze 2 4 2 2" xfId="174"/>
    <cellStyle name="Hiperłącze 2 4 3" xfId="175"/>
    <cellStyle name="Hiperłącze 2 4 4" xfId="176"/>
    <cellStyle name="Hiperłącze 2 4 4 2" xfId="177"/>
    <cellStyle name="Hiperłącze 2 4 4 3" xfId="178"/>
    <cellStyle name="Hiperłącze 2 5" xfId="179"/>
    <cellStyle name="Hiperłącze 2 5 2" xfId="180"/>
    <cellStyle name="Hiperłącze 2 5 3" xfId="181"/>
    <cellStyle name="Hiperłącze 2 6" xfId="182"/>
    <cellStyle name="Hiperłącze 2 7" xfId="183"/>
    <cellStyle name="Hiperłącze 2 8" xfId="184"/>
    <cellStyle name="Hiperłącze 3" xfId="185"/>
    <cellStyle name="Hiperłącze 3 2" xfId="186"/>
    <cellStyle name="Hiperłącze 4" xfId="187"/>
    <cellStyle name="Hiperłącze 4 2" xfId="188"/>
    <cellStyle name="Hiperłącze 5" xfId="189"/>
    <cellStyle name="Hiperłącze 5 2" xfId="190"/>
    <cellStyle name="Hiperłącze 5 2 2" xfId="191"/>
    <cellStyle name="Hiperłącze 5 3" xfId="192"/>
    <cellStyle name="Hiperłącze 5_GUS-ABM_NSP_mikroagregat_20110309" xfId="193"/>
    <cellStyle name="Hiperłącze 6" xfId="194"/>
    <cellStyle name="Hiperłącze 6 2" xfId="195"/>
    <cellStyle name="Hiperłącze 6 2 2" xfId="196"/>
    <cellStyle name="Hiperłącze 6 2 2 2" xfId="197"/>
    <cellStyle name="Hiperłącze 6 2 3" xfId="198"/>
    <cellStyle name="Hiperłącze 6 2_GUS-ABM_NSP_mikroagregat_20110309" xfId="199"/>
    <cellStyle name="Hiperłącze 6 3" xfId="200"/>
    <cellStyle name="Hiperłącze 6 3 2" xfId="201"/>
    <cellStyle name="Hiperłącze 6 4" xfId="202"/>
    <cellStyle name="Hiperłącze 6_GUS-ABM_NSP_mikroagregat_20110309" xfId="203"/>
    <cellStyle name="Hiperłącze 7" xfId="204"/>
    <cellStyle name="Hiperłącze 7 2" xfId="205"/>
    <cellStyle name="Hiperłącze 7 2 2" xfId="206"/>
    <cellStyle name="Hiperłącze 7 2 2 2" xfId="207"/>
    <cellStyle name="Hiperłącze 7 2 3" xfId="208"/>
    <cellStyle name="Hiperłącze 7 2_GUS-ABM_NSP_mikroagregat_20110309" xfId="209"/>
    <cellStyle name="Hiperłącze 7 3" xfId="210"/>
    <cellStyle name="Hiperłącze 7 3 2" xfId="211"/>
    <cellStyle name="Hiperłącze 7 4" xfId="212"/>
    <cellStyle name="Hiperłącze 7 4 2" xfId="213"/>
    <cellStyle name="Hiperłącze 7 4 3" xfId="214"/>
    <cellStyle name="Hiperłącze 7 4 4" xfId="215"/>
    <cellStyle name="Hiperłącze 7 4 4 2" xfId="216"/>
    <cellStyle name="Hiperłącze 7 4 4 3" xfId="217"/>
    <cellStyle name="Hiperłącze 7_GUS-ABM_NSP_mikroagregat_20110309" xfId="218"/>
    <cellStyle name="Hiperłącze 8" xfId="219"/>
    <cellStyle name="Hiperłącze 8 2" xfId="220"/>
    <cellStyle name="Hiperłącze 8 2 2" xfId="221"/>
    <cellStyle name="Hiperłącze 8 3" xfId="222"/>
    <cellStyle name="Hiperłącze 8 3 2" xfId="223"/>
    <cellStyle name="Hiperłącze 8 4" xfId="224"/>
    <cellStyle name="Hiperłącze 8_GUS-ABM_NSP_mikroagregat_20110309" xfId="225"/>
    <cellStyle name="Hiperłącze 9" xfId="226"/>
    <cellStyle name="Input" xfId="227"/>
    <cellStyle name="ISC" xfId="228"/>
    <cellStyle name="isced" xfId="229"/>
    <cellStyle name="ISCED Titles" xfId="230"/>
    <cellStyle name="Komórka połączona" xfId="231"/>
    <cellStyle name="Komórka połączona 2" xfId="232"/>
    <cellStyle name="Komórka zaznaczona" xfId="233"/>
    <cellStyle name="Komórka zaznaczona 2" xfId="234"/>
    <cellStyle name="level1a" xfId="235"/>
    <cellStyle name="level2" xfId="236"/>
    <cellStyle name="level2a" xfId="237"/>
    <cellStyle name="level3" xfId="238"/>
    <cellStyle name="Linked Cell" xfId="239"/>
    <cellStyle name="nagłówek" xfId="240"/>
    <cellStyle name="Nagłówek 1" xfId="241"/>
    <cellStyle name="Nagłówek 1 2" xfId="242"/>
    <cellStyle name="Nagłówek 2" xfId="243"/>
    <cellStyle name="Nagłówek 2 2" xfId="244"/>
    <cellStyle name="Nagłówek 3" xfId="245"/>
    <cellStyle name="Nagłówek 3 2" xfId="246"/>
    <cellStyle name="Nagłówek 4" xfId="247"/>
    <cellStyle name="Nagłówek 4 2" xfId="248"/>
    <cellStyle name="Neutral" xfId="249"/>
    <cellStyle name="Neutralne" xfId="250"/>
    <cellStyle name="Neutralne 2" xfId="251"/>
    <cellStyle name="Normal_00enrl" xfId="252"/>
    <cellStyle name="Normalny 10" xfId="253"/>
    <cellStyle name="Normalny 10 2" xfId="254"/>
    <cellStyle name="Normalny 10 3" xfId="255"/>
    <cellStyle name="Normalny 10 3 2" xfId="256"/>
    <cellStyle name="Normalny 10 3 3" xfId="257"/>
    <cellStyle name="Normalny 10 3 3 2" xfId="258"/>
    <cellStyle name="Normalny 10 3 3 3" xfId="259"/>
    <cellStyle name="Normalny 10 3 4" xfId="260"/>
    <cellStyle name="Normalny 10 4" xfId="261"/>
    <cellStyle name="Normalny 10 5" xfId="262"/>
    <cellStyle name="Normalny 10_GUS-ABM_NSP_mikroagregat_20110309" xfId="263"/>
    <cellStyle name="Normalny 100" xfId="264"/>
    <cellStyle name="Normalny 101" xfId="265"/>
    <cellStyle name="Normalny 102" xfId="266"/>
    <cellStyle name="Normalny 103" xfId="267"/>
    <cellStyle name="Normalny 104" xfId="268"/>
    <cellStyle name="Normalny 105" xfId="269"/>
    <cellStyle name="Normalny 106" xfId="270"/>
    <cellStyle name="Normalny 107" xfId="271"/>
    <cellStyle name="Normalny 108" xfId="272"/>
    <cellStyle name="Normalny 109" xfId="273"/>
    <cellStyle name="Normalny 11" xfId="274"/>
    <cellStyle name="Normalny 11 2" xfId="275"/>
    <cellStyle name="Normalny 11 2 2" xfId="276"/>
    <cellStyle name="Normalny 11 2 3" xfId="277"/>
    <cellStyle name="Normalny 11 2 3 2" xfId="278"/>
    <cellStyle name="Normalny 11 2 3 3" xfId="279"/>
    <cellStyle name="Normalny 11 2 4" xfId="280"/>
    <cellStyle name="Normalny 11 3" xfId="281"/>
    <cellStyle name="Normalny 11 4" xfId="282"/>
    <cellStyle name="Normalny 110" xfId="283"/>
    <cellStyle name="Normalny 111" xfId="284"/>
    <cellStyle name="Normalny 112" xfId="285"/>
    <cellStyle name="Normalny 113" xfId="286"/>
    <cellStyle name="Normalny 114" xfId="287"/>
    <cellStyle name="Normalny 115" xfId="288"/>
    <cellStyle name="Normalny 116" xfId="289"/>
    <cellStyle name="Normalny 116 2" xfId="290"/>
    <cellStyle name="Normalny 116 3" xfId="291"/>
    <cellStyle name="Normalny 117" xfId="292"/>
    <cellStyle name="Normalny 117 2" xfId="293"/>
    <cellStyle name="Normalny 117 3" xfId="294"/>
    <cellStyle name="Normalny 118" xfId="295"/>
    <cellStyle name="Normalny 118 2" xfId="296"/>
    <cellStyle name="Normalny 118 3" xfId="297"/>
    <cellStyle name="Normalny 119" xfId="298"/>
    <cellStyle name="Normalny 119 2" xfId="299"/>
    <cellStyle name="Normalny 119 3" xfId="300"/>
    <cellStyle name="Normalny 12" xfId="301"/>
    <cellStyle name="Normalny 12 2" xfId="302"/>
    <cellStyle name="Normalny 12 3" xfId="303"/>
    <cellStyle name="Normalny 12 4" xfId="304"/>
    <cellStyle name="Normalny 12 5" xfId="305"/>
    <cellStyle name="Normalny 120" xfId="306"/>
    <cellStyle name="Normalny 120 2" xfId="307"/>
    <cellStyle name="Normalny 120 3" xfId="308"/>
    <cellStyle name="Normalny 121" xfId="309"/>
    <cellStyle name="Normalny 121 2" xfId="310"/>
    <cellStyle name="Normalny 121 3" xfId="311"/>
    <cellStyle name="Normalny 122" xfId="312"/>
    <cellStyle name="Normalny 122 2" xfId="313"/>
    <cellStyle name="Normalny 122 3" xfId="314"/>
    <cellStyle name="Normalny 123" xfId="315"/>
    <cellStyle name="Normalny 123 2" xfId="316"/>
    <cellStyle name="Normalny 123 3" xfId="317"/>
    <cellStyle name="Normalny 124" xfId="318"/>
    <cellStyle name="Normalny 124 2" xfId="319"/>
    <cellStyle name="Normalny 124 3" xfId="320"/>
    <cellStyle name="Normalny 125" xfId="321"/>
    <cellStyle name="Normalny 125 2" xfId="322"/>
    <cellStyle name="Normalny 125 3" xfId="323"/>
    <cellStyle name="Normalny 126" xfId="324"/>
    <cellStyle name="Normalny 126 2" xfId="325"/>
    <cellStyle name="Normalny 126 3" xfId="326"/>
    <cellStyle name="Normalny 127" xfId="327"/>
    <cellStyle name="Normalny 127 2" xfId="328"/>
    <cellStyle name="Normalny 127 3" xfId="329"/>
    <cellStyle name="Normalny 128" xfId="330"/>
    <cellStyle name="Normalny 128 2" xfId="331"/>
    <cellStyle name="Normalny 128 3" xfId="332"/>
    <cellStyle name="Normalny 129" xfId="333"/>
    <cellStyle name="Normalny 129 2" xfId="334"/>
    <cellStyle name="Normalny 129 3" xfId="335"/>
    <cellStyle name="Normalny 13" xfId="336"/>
    <cellStyle name="Normalny 13 2" xfId="337"/>
    <cellStyle name="Normalny 130" xfId="338"/>
    <cellStyle name="Normalny 131" xfId="339"/>
    <cellStyle name="Normalny 132" xfId="340"/>
    <cellStyle name="Normalny 133" xfId="341"/>
    <cellStyle name="Normalny 134" xfId="342"/>
    <cellStyle name="Normalny 135" xfId="343"/>
    <cellStyle name="Normalny 136" xfId="344"/>
    <cellStyle name="Normalny 137" xfId="345"/>
    <cellStyle name="Normalny 138" xfId="346"/>
    <cellStyle name="Normalny 139" xfId="347"/>
    <cellStyle name="Normalny 14" xfId="348"/>
    <cellStyle name="Normalny 140" xfId="349"/>
    <cellStyle name="Normalny 141" xfId="350"/>
    <cellStyle name="Normalny 142" xfId="351"/>
    <cellStyle name="Normalny 143" xfId="352"/>
    <cellStyle name="Normalny 144" xfId="353"/>
    <cellStyle name="Normalny 145" xfId="354"/>
    <cellStyle name="Normalny 146" xfId="355"/>
    <cellStyle name="Normalny 146 2" xfId="356"/>
    <cellStyle name="Normalny 147" xfId="357"/>
    <cellStyle name="Normalny 147 2" xfId="358"/>
    <cellStyle name="Normalny 148" xfId="359"/>
    <cellStyle name="Normalny 148 2" xfId="360"/>
    <cellStyle name="Normalny 149" xfId="361"/>
    <cellStyle name="Normalny 149 2" xfId="362"/>
    <cellStyle name="Normalny 15" xfId="363"/>
    <cellStyle name="Normalny 150" xfId="364"/>
    <cellStyle name="Normalny 151" xfId="365"/>
    <cellStyle name="Normalny 152" xfId="366"/>
    <cellStyle name="Normalny 153" xfId="367"/>
    <cellStyle name="Normalny 154" xfId="368"/>
    <cellStyle name="Normalny 155" xfId="369"/>
    <cellStyle name="Normalny 156" xfId="370"/>
    <cellStyle name="Normalny 157" xfId="371"/>
    <cellStyle name="Normalny 158" xfId="372"/>
    <cellStyle name="Normalny 159" xfId="373"/>
    <cellStyle name="Normalny 16" xfId="374"/>
    <cellStyle name="Normalny 160" xfId="375"/>
    <cellStyle name="Normalny 161" xfId="376"/>
    <cellStyle name="Normalny 162" xfId="377"/>
    <cellStyle name="Normalny 163" xfId="378"/>
    <cellStyle name="Normalny 164" xfId="379"/>
    <cellStyle name="Normalny 165" xfId="380"/>
    <cellStyle name="Normalny 17" xfId="381"/>
    <cellStyle name="Normalny 18" xfId="382"/>
    <cellStyle name="Normalny 18 2" xfId="383"/>
    <cellStyle name="Normalny 18 3" xfId="384"/>
    <cellStyle name="Normalny 19" xfId="385"/>
    <cellStyle name="Normalny 19 2" xfId="386"/>
    <cellStyle name="Normalny 2" xfId="387"/>
    <cellStyle name="Normalny 2 2" xfId="388"/>
    <cellStyle name="Normalny 2 2 2" xfId="389"/>
    <cellStyle name="Normalny 2 2 3" xfId="390"/>
    <cellStyle name="Normalny 2 2 3 2" xfId="391"/>
    <cellStyle name="Normalny 2 2 4" xfId="392"/>
    <cellStyle name="Normalny 2 2 4 2" xfId="393"/>
    <cellStyle name="Normalny 2 2 5" xfId="394"/>
    <cellStyle name="Normalny 2 2_CSM_ZP_GRUP_JEDNEGO_SCHORZEN" xfId="395"/>
    <cellStyle name="Normalny 2 3" xfId="396"/>
    <cellStyle name="Normalny 2 3 2" xfId="397"/>
    <cellStyle name="Normalny 2 3 3" xfId="398"/>
    <cellStyle name="Normalny 2 4" xfId="399"/>
    <cellStyle name="Normalny 2 4 2" xfId="400"/>
    <cellStyle name="Normalny 2 5" xfId="401"/>
    <cellStyle name="Normalny 2 6" xfId="402"/>
    <cellStyle name="Normalny 2 6 2" xfId="403"/>
    <cellStyle name="Normalny 2 7" xfId="404"/>
    <cellStyle name="Normalny 2 8" xfId="405"/>
    <cellStyle name="Normalny 2_CSM_ZP_GRUP_JEDNEGO_SCHORZEN" xfId="406"/>
    <cellStyle name="Normalny 20" xfId="407"/>
    <cellStyle name="Normalny 21" xfId="408"/>
    <cellStyle name="Normalny 21 2" xfId="409"/>
    <cellStyle name="Normalny 22" xfId="410"/>
    <cellStyle name="Normalny 22 2" xfId="411"/>
    <cellStyle name="Normalny 23" xfId="412"/>
    <cellStyle name="Normalny 23 2" xfId="413"/>
    <cellStyle name="Normalny 24" xfId="414"/>
    <cellStyle name="Normalny 24 2" xfId="415"/>
    <cellStyle name="Normalny 25" xfId="416"/>
    <cellStyle name="Normalny 25 2" xfId="417"/>
    <cellStyle name="Normalny 26" xfId="418"/>
    <cellStyle name="Normalny 26 2" xfId="419"/>
    <cellStyle name="Normalny 27" xfId="420"/>
    <cellStyle name="Normalny 27 2" xfId="421"/>
    <cellStyle name="Normalny 28" xfId="422"/>
    <cellStyle name="Normalny 28 2" xfId="423"/>
    <cellStyle name="Normalny 29" xfId="424"/>
    <cellStyle name="Normalny 29 2" xfId="425"/>
    <cellStyle name="Normalny 3" xfId="426"/>
    <cellStyle name="Normalny 3 10" xfId="427"/>
    <cellStyle name="Normalny 3 11" xfId="428"/>
    <cellStyle name="Normalny 3 12" xfId="429"/>
    <cellStyle name="Normalny 3 13" xfId="430"/>
    <cellStyle name="Normalny 3 14" xfId="431"/>
    <cellStyle name="Normalny 3 2" xfId="432"/>
    <cellStyle name="Normalny 3 2 2" xfId="433"/>
    <cellStyle name="Normalny 3 2 2 2" xfId="434"/>
    <cellStyle name="Normalny 3 2 2 2 2" xfId="435"/>
    <cellStyle name="Normalny 3 2 2 2 3" xfId="436"/>
    <cellStyle name="Normalny 3 2 2 2 3 2" xfId="437"/>
    <cellStyle name="Normalny 3 2 2 2 3 3" xfId="438"/>
    <cellStyle name="Normalny 3 2 2 2 4" xfId="439"/>
    <cellStyle name="Normalny 3 2 2 3" xfId="440"/>
    <cellStyle name="Normalny 3 2 2 4" xfId="441"/>
    <cellStyle name="Normalny 3 2 3" xfId="442"/>
    <cellStyle name="Normalny 3 2 3 2" xfId="443"/>
    <cellStyle name="Normalny 3 2 3 2 2" xfId="444"/>
    <cellStyle name="Normalny 3 2 3 2 3" xfId="445"/>
    <cellStyle name="Normalny 3 2 3 2 3 2" xfId="446"/>
    <cellStyle name="Normalny 3 2 3 2 3 3" xfId="447"/>
    <cellStyle name="Normalny 3 2 3 2 4" xfId="448"/>
    <cellStyle name="Normalny 3 2 3 3" xfId="449"/>
    <cellStyle name="Normalny 3 2 3 4" xfId="450"/>
    <cellStyle name="Normalny 3 2 4" xfId="451"/>
    <cellStyle name="Normalny 3 2 4 2" xfId="452"/>
    <cellStyle name="Normalny 3 2 4 3" xfId="453"/>
    <cellStyle name="Normalny 3 2 4 3 2" xfId="454"/>
    <cellStyle name="Normalny 3 2 4 3 3" xfId="455"/>
    <cellStyle name="Normalny 3 2 4 4" xfId="456"/>
    <cellStyle name="Normalny 3 2 5" xfId="457"/>
    <cellStyle name="Normalny 3 2 6" xfId="458"/>
    <cellStyle name="Normalny 3 2_dane do tablic - mieszkania" xfId="459"/>
    <cellStyle name="Normalny 3 3" xfId="460"/>
    <cellStyle name="Normalny 3 3 2" xfId="461"/>
    <cellStyle name="Normalny 3 3 2 2" xfId="462"/>
    <cellStyle name="Normalny 3 3 2 3" xfId="463"/>
    <cellStyle name="Normalny 3 3 2 3 2" xfId="464"/>
    <cellStyle name="Normalny 3 3 2 3 3" xfId="465"/>
    <cellStyle name="Normalny 3 3 2 4" xfId="466"/>
    <cellStyle name="Normalny 3 3 3" xfId="467"/>
    <cellStyle name="Normalny 3 3 4" xfId="468"/>
    <cellStyle name="Normalny 3 4" xfId="469"/>
    <cellStyle name="Normalny 3 4 2" xfId="470"/>
    <cellStyle name="Normalny 3 4 2 2" xfId="471"/>
    <cellStyle name="Normalny 3 4 2 3" xfId="472"/>
    <cellStyle name="Normalny 3 4 2 3 2" xfId="473"/>
    <cellStyle name="Normalny 3 4 2 3 3" xfId="474"/>
    <cellStyle name="Normalny 3 4 2 4" xfId="475"/>
    <cellStyle name="Normalny 3 4 3" xfId="476"/>
    <cellStyle name="Normalny 3 4 4" xfId="477"/>
    <cellStyle name="Normalny 3 5" xfId="478"/>
    <cellStyle name="Normalny 3 5 2" xfId="479"/>
    <cellStyle name="Normalny 3 5 3" xfId="480"/>
    <cellStyle name="Normalny 3 5 3 2" xfId="481"/>
    <cellStyle name="Normalny 3 5 3 3" xfId="482"/>
    <cellStyle name="Normalny 3 5 4" xfId="483"/>
    <cellStyle name="Normalny 3 6" xfId="484"/>
    <cellStyle name="Normalny 3 7" xfId="485"/>
    <cellStyle name="Normalny 3 8" xfId="486"/>
    <cellStyle name="Normalny 3 8 2" xfId="487"/>
    <cellStyle name="Normalny 3 9" xfId="488"/>
    <cellStyle name="Normalny 3_GUS-ABM_NSP_mikroagregat_20110309" xfId="489"/>
    <cellStyle name="Normalny 30" xfId="490"/>
    <cellStyle name="Normalny 30 2" xfId="491"/>
    <cellStyle name="Normalny 31" xfId="492"/>
    <cellStyle name="Normalny 31 2" xfId="493"/>
    <cellStyle name="Normalny 32" xfId="494"/>
    <cellStyle name="Normalny 32 2" xfId="495"/>
    <cellStyle name="Normalny 33" xfId="496"/>
    <cellStyle name="Normalny 33 2" xfId="497"/>
    <cellStyle name="Normalny 34" xfId="498"/>
    <cellStyle name="Normalny 35" xfId="499"/>
    <cellStyle name="Normalny 36" xfId="500"/>
    <cellStyle name="Normalny 37" xfId="501"/>
    <cellStyle name="Normalny 38" xfId="502"/>
    <cellStyle name="Normalny 39" xfId="503"/>
    <cellStyle name="Normalny 4" xfId="504"/>
    <cellStyle name="Normalny 4 2" xfId="505"/>
    <cellStyle name="Normalny 4 2 2" xfId="506"/>
    <cellStyle name="Normalny 4 3" xfId="507"/>
    <cellStyle name="Normalny 4 4" xfId="508"/>
    <cellStyle name="Normalny 4 5" xfId="509"/>
    <cellStyle name="Normalny 4_Rozdział IX tablice" xfId="510"/>
    <cellStyle name="Normalny 40" xfId="511"/>
    <cellStyle name="Normalny 41" xfId="512"/>
    <cellStyle name="Normalny 42" xfId="513"/>
    <cellStyle name="Normalny 43" xfId="514"/>
    <cellStyle name="Normalny 44" xfId="515"/>
    <cellStyle name="Normalny 45" xfId="516"/>
    <cellStyle name="Normalny 46" xfId="517"/>
    <cellStyle name="Normalny 47" xfId="518"/>
    <cellStyle name="Normalny 48" xfId="519"/>
    <cellStyle name="Normalny 49" xfId="520"/>
    <cellStyle name="Normalny 5" xfId="521"/>
    <cellStyle name="Normalny 50" xfId="522"/>
    <cellStyle name="Normalny 51" xfId="523"/>
    <cellStyle name="Normalny 52" xfId="524"/>
    <cellStyle name="Normalny 53" xfId="525"/>
    <cellStyle name="Normalny 54" xfId="526"/>
    <cellStyle name="Normalny 55" xfId="527"/>
    <cellStyle name="Normalny 56" xfId="528"/>
    <cellStyle name="Normalny 57" xfId="529"/>
    <cellStyle name="Normalny 58" xfId="530"/>
    <cellStyle name="Normalny 59" xfId="531"/>
    <cellStyle name="Normalny 6" xfId="532"/>
    <cellStyle name="Normalny 6 2" xfId="533"/>
    <cellStyle name="Normalny 6 2 2" xfId="534"/>
    <cellStyle name="Normalny 6 3" xfId="535"/>
    <cellStyle name="Normalny 6 3 2" xfId="536"/>
    <cellStyle name="Normalny 6 3 2 2" xfId="537"/>
    <cellStyle name="Normalny 6 3 3" xfId="538"/>
    <cellStyle name="Normalny 6 3 3 2" xfId="539"/>
    <cellStyle name="Normalny 6 3 3 3" xfId="540"/>
    <cellStyle name="Normalny 6 4" xfId="541"/>
    <cellStyle name="Normalny 6 4 2" xfId="542"/>
    <cellStyle name="Normalny 6 4 3" xfId="543"/>
    <cellStyle name="Normalny 6 5" xfId="544"/>
    <cellStyle name="Normalny 6 6" xfId="545"/>
    <cellStyle name="Normalny 60" xfId="546"/>
    <cellStyle name="Normalny 61" xfId="547"/>
    <cellStyle name="Normalny 62" xfId="548"/>
    <cellStyle name="Normalny 62 2" xfId="549"/>
    <cellStyle name="Normalny 62 3" xfId="550"/>
    <cellStyle name="Normalny 63" xfId="551"/>
    <cellStyle name="Normalny 63 2" xfId="552"/>
    <cellStyle name="Normalny 63 3" xfId="553"/>
    <cellStyle name="Normalny 63 4" xfId="554"/>
    <cellStyle name="Normalny 64" xfId="555"/>
    <cellStyle name="Normalny 64 2" xfId="556"/>
    <cellStyle name="Normalny 64 3" xfId="557"/>
    <cellStyle name="Normalny 64 4" xfId="558"/>
    <cellStyle name="Normalny 64 5" xfId="559"/>
    <cellStyle name="Normalny 65" xfId="560"/>
    <cellStyle name="Normalny 65 2" xfId="561"/>
    <cellStyle name="Normalny 65 3" xfId="562"/>
    <cellStyle name="Normalny 65 4" xfId="563"/>
    <cellStyle name="Normalny 65 5" xfId="564"/>
    <cellStyle name="Normalny 66" xfId="565"/>
    <cellStyle name="Normalny 66 2" xfId="566"/>
    <cellStyle name="Normalny 66 3" xfId="567"/>
    <cellStyle name="Normalny 66 4" xfId="568"/>
    <cellStyle name="Normalny 66 5" xfId="569"/>
    <cellStyle name="Normalny 67" xfId="570"/>
    <cellStyle name="Normalny 67 2" xfId="571"/>
    <cellStyle name="Normalny 67 3" xfId="572"/>
    <cellStyle name="Normalny 67 4" xfId="573"/>
    <cellStyle name="Normalny 67 5" xfId="574"/>
    <cellStyle name="Normalny 68" xfId="575"/>
    <cellStyle name="Normalny 68 2" xfId="576"/>
    <cellStyle name="Normalny 68 3" xfId="577"/>
    <cellStyle name="Normalny 68 4" xfId="578"/>
    <cellStyle name="Normalny 68 5" xfId="579"/>
    <cellStyle name="Normalny 69" xfId="580"/>
    <cellStyle name="Normalny 69 2" xfId="581"/>
    <cellStyle name="Normalny 69 3" xfId="582"/>
    <cellStyle name="Normalny 69 4" xfId="583"/>
    <cellStyle name="Normalny 69 5" xfId="584"/>
    <cellStyle name="Normalny 7" xfId="585"/>
    <cellStyle name="Normalny 7 2" xfId="586"/>
    <cellStyle name="Normalny 7 2 2" xfId="587"/>
    <cellStyle name="Normalny 7 2 2 2" xfId="588"/>
    <cellStyle name="Normalny 7 2 2 3" xfId="589"/>
    <cellStyle name="Normalny 7 3" xfId="590"/>
    <cellStyle name="Normalny 7 4" xfId="591"/>
    <cellStyle name="Normalny 7 4 2" xfId="592"/>
    <cellStyle name="Normalny 70" xfId="593"/>
    <cellStyle name="Normalny 70 2" xfId="594"/>
    <cellStyle name="Normalny 70 3" xfId="595"/>
    <cellStyle name="Normalny 70 4" xfId="596"/>
    <cellStyle name="Normalny 70 5" xfId="597"/>
    <cellStyle name="Normalny 71" xfId="598"/>
    <cellStyle name="Normalny 71 2" xfId="599"/>
    <cellStyle name="Normalny 71 3" xfId="600"/>
    <cellStyle name="Normalny 71 4" xfId="601"/>
    <cellStyle name="Normalny 71 5" xfId="602"/>
    <cellStyle name="Normalny 72" xfId="603"/>
    <cellStyle name="Normalny 72 2" xfId="604"/>
    <cellStyle name="Normalny 72 3" xfId="605"/>
    <cellStyle name="Normalny 72 4" xfId="606"/>
    <cellStyle name="Normalny 73" xfId="607"/>
    <cellStyle name="Normalny 73 2" xfId="608"/>
    <cellStyle name="Normalny 73 3" xfId="609"/>
    <cellStyle name="Normalny 73 4" xfId="610"/>
    <cellStyle name="Normalny 74" xfId="611"/>
    <cellStyle name="Normalny 74 2" xfId="612"/>
    <cellStyle name="Normalny 74 3" xfId="613"/>
    <cellStyle name="Normalny 74 4" xfId="614"/>
    <cellStyle name="Normalny 75" xfId="615"/>
    <cellStyle name="Normalny 75 2" xfId="616"/>
    <cellStyle name="Normalny 75 3" xfId="617"/>
    <cellStyle name="Normalny 75 4" xfId="618"/>
    <cellStyle name="Normalny 76" xfId="619"/>
    <cellStyle name="Normalny 76 2" xfId="620"/>
    <cellStyle name="Normalny 76 3" xfId="621"/>
    <cellStyle name="Normalny 76 4" xfId="622"/>
    <cellStyle name="Normalny 77" xfId="623"/>
    <cellStyle name="Normalny 77 2" xfId="624"/>
    <cellStyle name="Normalny 77 3" xfId="625"/>
    <cellStyle name="Normalny 78" xfId="626"/>
    <cellStyle name="Normalny 78 2" xfId="627"/>
    <cellStyle name="Normalny 78 3" xfId="628"/>
    <cellStyle name="Normalny 78 4" xfId="629"/>
    <cellStyle name="Normalny 79" xfId="630"/>
    <cellStyle name="Normalny 8" xfId="631"/>
    <cellStyle name="Normalny 80" xfId="632"/>
    <cellStyle name="Normalny 80 2" xfId="633"/>
    <cellStyle name="Normalny 81" xfId="634"/>
    <cellStyle name="Normalny 81 2" xfId="635"/>
    <cellStyle name="Normalny 82" xfId="636"/>
    <cellStyle name="Normalny 82 2" xfId="637"/>
    <cellStyle name="Normalny 83" xfId="638"/>
    <cellStyle name="Normalny 83 2" xfId="639"/>
    <cellStyle name="Normalny 83 3" xfId="640"/>
    <cellStyle name="Normalny 84" xfId="641"/>
    <cellStyle name="Normalny 84 2" xfId="642"/>
    <cellStyle name="Normalny 85" xfId="643"/>
    <cellStyle name="Normalny 85 2" xfId="644"/>
    <cellStyle name="Normalny 86" xfId="645"/>
    <cellStyle name="Normalny 86 2" xfId="646"/>
    <cellStyle name="Normalny 87" xfId="647"/>
    <cellStyle name="Normalny 87 2" xfId="648"/>
    <cellStyle name="Normalny 88" xfId="649"/>
    <cellStyle name="Normalny 88 2" xfId="650"/>
    <cellStyle name="Normalny 89" xfId="651"/>
    <cellStyle name="Normalny 89 2" xfId="652"/>
    <cellStyle name="Normalny 9" xfId="653"/>
    <cellStyle name="Normalny 9 2" xfId="654"/>
    <cellStyle name="Normalny 9 2 2" xfId="655"/>
    <cellStyle name="Normalny 9 2 2 2" xfId="656"/>
    <cellStyle name="Normalny 9 2 2 3" xfId="657"/>
    <cellStyle name="Normalny 9 2 2 3 2" xfId="658"/>
    <cellStyle name="Normalny 9 2 2 3 3" xfId="659"/>
    <cellStyle name="Normalny 9 2 2 4" xfId="660"/>
    <cellStyle name="Normalny 9 2 3" xfId="661"/>
    <cellStyle name="Normalny 9 2 4" xfId="662"/>
    <cellStyle name="Normalny 9 3" xfId="663"/>
    <cellStyle name="Normalny 9 3 2" xfId="664"/>
    <cellStyle name="Normalny 9 3 2 2" xfId="665"/>
    <cellStyle name="Normalny 9 3 2 3" xfId="666"/>
    <cellStyle name="Normalny 9 3 2 3 2" xfId="667"/>
    <cellStyle name="Normalny 9 3 2 3 3" xfId="668"/>
    <cellStyle name="Normalny 9 3 2 4" xfId="669"/>
    <cellStyle name="Normalny 9 3 3" xfId="670"/>
    <cellStyle name="Normalny 9 3 4" xfId="671"/>
    <cellStyle name="Normalny 9 4" xfId="672"/>
    <cellStyle name="Normalny 9 4 2" xfId="673"/>
    <cellStyle name="Normalny 9 4 3" xfId="674"/>
    <cellStyle name="Normalny 9 4 3 2" xfId="675"/>
    <cellStyle name="Normalny 9 4 3 3" xfId="676"/>
    <cellStyle name="Normalny 9 4 4" xfId="677"/>
    <cellStyle name="Normalny 9 5" xfId="678"/>
    <cellStyle name="Normalny 9 6" xfId="679"/>
    <cellStyle name="Normalny 9_GUS-ABM_NSP_mikroagregat_20110309" xfId="680"/>
    <cellStyle name="Normalny 90" xfId="681"/>
    <cellStyle name="Normalny 91" xfId="682"/>
    <cellStyle name="Normalny 92" xfId="683"/>
    <cellStyle name="Normalny 93" xfId="684"/>
    <cellStyle name="Normalny 94" xfId="685"/>
    <cellStyle name="Normalny 95" xfId="686"/>
    <cellStyle name="Normalny 96" xfId="687"/>
    <cellStyle name="Normalny 97" xfId="688"/>
    <cellStyle name="Normalny 98" xfId="689"/>
    <cellStyle name="Normalny 99" xfId="690"/>
    <cellStyle name="Normalny_Arkusz1" xfId="691"/>
    <cellStyle name="Normalny_tabl. 3" xfId="692"/>
    <cellStyle name="Normalny_tabl.2" xfId="693"/>
    <cellStyle name="Note" xfId="694"/>
    <cellStyle name="Obliczenia" xfId="695"/>
    <cellStyle name="Obliczenia 2" xfId="696"/>
    <cellStyle name="Followed Hyperlink" xfId="697"/>
    <cellStyle name="Output" xfId="698"/>
    <cellStyle name="Percent" xfId="699"/>
    <cellStyle name="Procentowy 2" xfId="700"/>
    <cellStyle name="Procentowy 2 2" xfId="701"/>
    <cellStyle name="Procentowy 2 2 2" xfId="702"/>
    <cellStyle name="Procentowy 2 3" xfId="703"/>
    <cellStyle name="Procentowy 2 3 2" xfId="704"/>
    <cellStyle name="Procentowy 2 4" xfId="705"/>
    <cellStyle name="Procentowy 2 4 2" xfId="706"/>
    <cellStyle name="Procentowy 2 4 2 2" xfId="707"/>
    <cellStyle name="Procentowy 2 4 3" xfId="708"/>
    <cellStyle name="Procentowy 2 4 4" xfId="709"/>
    <cellStyle name="Procentowy 2 4 4 2" xfId="710"/>
    <cellStyle name="Procentowy 2 4 4 3" xfId="711"/>
    <cellStyle name="Procentowy 2 5" xfId="712"/>
    <cellStyle name="Procentowy 2 5 2" xfId="713"/>
    <cellStyle name="Procentowy 2 6" xfId="714"/>
    <cellStyle name="Procentowy 2 6 2" xfId="715"/>
    <cellStyle name="Procentowy 3" xfId="716"/>
    <cellStyle name="row" xfId="717"/>
    <cellStyle name="RowCodes" xfId="718"/>
    <cellStyle name="Row-Col Headings" xfId="719"/>
    <cellStyle name="RowTitles" xfId="720"/>
    <cellStyle name="RowTitles1-Detail" xfId="721"/>
    <cellStyle name="RowTitles-Col2" xfId="722"/>
    <cellStyle name="RowTitles-Detail" xfId="723"/>
    <cellStyle name="Suma" xfId="724"/>
    <cellStyle name="Suma 2" xfId="725"/>
    <cellStyle name="Tekst objaśnienia" xfId="726"/>
    <cellStyle name="Tekst objaśnienia 2" xfId="727"/>
    <cellStyle name="Tekst ostrzeżenia" xfId="728"/>
    <cellStyle name="Tekst ostrzeżenia 2" xfId="729"/>
    <cellStyle name="Tekst ostrzeżenia 2 2" xfId="730"/>
    <cellStyle name="temp" xfId="731"/>
    <cellStyle name="Title" xfId="732"/>
    <cellStyle name="title1" xfId="733"/>
    <cellStyle name="Total" xfId="734"/>
    <cellStyle name="Tytuł" xfId="735"/>
    <cellStyle name="Tytuł 2" xfId="736"/>
    <cellStyle name="Uwaga" xfId="737"/>
    <cellStyle name="Uwaga 2" xfId="738"/>
    <cellStyle name="Currency" xfId="739"/>
    <cellStyle name="Currency [0]" xfId="740"/>
    <cellStyle name="Walutowy 2" xfId="741"/>
    <cellStyle name="Warning Text" xfId="742"/>
    <cellStyle name="Złe" xfId="743"/>
    <cellStyle name="Złe 2" xfId="7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aj%20urodzenia\robocza_Kraj_urodzenia_woj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 1"/>
      <sheetName val="tablica 2"/>
      <sheetName val="tablica 3"/>
      <sheetName val="tablica 4"/>
      <sheetName val="tablica 5"/>
      <sheetName val="do wykresu"/>
      <sheetName val="do mapy"/>
      <sheetName val="tabl 1 do publ"/>
      <sheetName val="tabl. 1 do publ."/>
      <sheetName val="Arkusz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7.19921875" style="0" customWidth="1"/>
  </cols>
  <sheetData>
    <row r="1" ht="18">
      <c r="A1" s="442" t="s">
        <v>448</v>
      </c>
    </row>
    <row r="2" ht="14.25">
      <c r="A2" s="425" t="s">
        <v>412</v>
      </c>
    </row>
    <row r="3" ht="14.25">
      <c r="A3" s="415" t="s">
        <v>414</v>
      </c>
    </row>
    <row r="4" ht="14.25">
      <c r="A4" s="426" t="s">
        <v>415</v>
      </c>
    </row>
    <row r="5" ht="14.25">
      <c r="A5" s="415" t="s">
        <v>416</v>
      </c>
    </row>
    <row r="6" ht="14.25">
      <c r="A6" s="426" t="s">
        <v>417</v>
      </c>
    </row>
    <row r="7" ht="14.25">
      <c r="A7" s="415" t="s">
        <v>418</v>
      </c>
    </row>
    <row r="8" ht="14.25">
      <c r="A8" s="426" t="s">
        <v>419</v>
      </c>
    </row>
    <row r="9" ht="14.25">
      <c r="A9" s="415" t="s">
        <v>420</v>
      </c>
    </row>
    <row r="10" ht="14.25">
      <c r="A10" s="426" t="s">
        <v>421</v>
      </c>
    </row>
    <row r="11" ht="14.25">
      <c r="A11" s="415" t="s">
        <v>422</v>
      </c>
    </row>
    <row r="12" ht="14.25">
      <c r="A12" s="426" t="s">
        <v>423</v>
      </c>
    </row>
    <row r="13" ht="14.25">
      <c r="A13" s="415" t="s">
        <v>424</v>
      </c>
    </row>
    <row r="14" ht="14.25">
      <c r="A14" s="426" t="s">
        <v>425</v>
      </c>
    </row>
    <row r="15" ht="14.25">
      <c r="A15" s="415" t="s">
        <v>426</v>
      </c>
    </row>
    <row r="16" ht="14.25">
      <c r="A16" s="426" t="s">
        <v>427</v>
      </c>
    </row>
    <row r="17" ht="14.25">
      <c r="A17" s="415" t="s">
        <v>428</v>
      </c>
    </row>
    <row r="18" ht="14.25">
      <c r="A18" s="426" t="s">
        <v>429</v>
      </c>
    </row>
    <row r="19" ht="14.25">
      <c r="A19" s="415" t="s">
        <v>430</v>
      </c>
    </row>
    <row r="20" ht="14.25">
      <c r="A20" s="426" t="s">
        <v>431</v>
      </c>
    </row>
    <row r="21" ht="14.25">
      <c r="A21" s="415" t="s">
        <v>432</v>
      </c>
    </row>
    <row r="22" ht="14.25">
      <c r="A22" s="427" t="s">
        <v>433</v>
      </c>
    </row>
    <row r="23" ht="14.25">
      <c r="A23" s="420" t="s">
        <v>434</v>
      </c>
    </row>
    <row r="24" ht="14.25">
      <c r="A24" s="427" t="s">
        <v>435</v>
      </c>
    </row>
    <row r="25" ht="14.25">
      <c r="A25" s="421" t="s">
        <v>436</v>
      </c>
    </row>
    <row r="26" ht="14.25">
      <c r="A26" s="426" t="s">
        <v>437</v>
      </c>
    </row>
    <row r="27" ht="14.25">
      <c r="A27" s="415" t="s">
        <v>438</v>
      </c>
    </row>
    <row r="28" ht="14.25">
      <c r="A28" s="426" t="s">
        <v>439</v>
      </c>
    </row>
    <row r="29" ht="14.25">
      <c r="A29" s="415" t="s">
        <v>440</v>
      </c>
    </row>
    <row r="30" ht="14.25">
      <c r="A30" s="426" t="s">
        <v>441</v>
      </c>
    </row>
    <row r="31" ht="14.25">
      <c r="A31" s="415" t="s">
        <v>442</v>
      </c>
    </row>
    <row r="32" ht="14.25">
      <c r="A32" s="426" t="s">
        <v>443</v>
      </c>
    </row>
    <row r="33" ht="14.25">
      <c r="A33" s="415" t="s">
        <v>444</v>
      </c>
    </row>
    <row r="34" ht="14.25">
      <c r="A34" s="428" t="s">
        <v>445</v>
      </c>
    </row>
    <row r="35" ht="14.25">
      <c r="A35" s="422" t="s">
        <v>446</v>
      </c>
    </row>
    <row r="36" ht="14.25">
      <c r="A36" s="415" t="s">
        <v>460</v>
      </c>
    </row>
    <row r="37" ht="14.25">
      <c r="A37" s="426" t="s">
        <v>461</v>
      </c>
    </row>
    <row r="38" ht="14.25">
      <c r="A38" s="426" t="s">
        <v>462</v>
      </c>
    </row>
    <row r="39" ht="14.25">
      <c r="A39" s="415" t="s">
        <v>463</v>
      </c>
    </row>
    <row r="40" ht="14.25">
      <c r="A40" s="428" t="s">
        <v>468</v>
      </c>
    </row>
    <row r="41" ht="14.25">
      <c r="A41" s="422" t="s">
        <v>469</v>
      </c>
    </row>
    <row r="42" ht="14.25">
      <c r="A42" s="429" t="s">
        <v>464</v>
      </c>
    </row>
    <row r="43" ht="14.25">
      <c r="A43" s="422" t="s">
        <v>465</v>
      </c>
    </row>
    <row r="44" ht="14.25">
      <c r="A44" s="429" t="s">
        <v>466</v>
      </c>
    </row>
    <row r="45" ht="14.25">
      <c r="A45" s="415" t="s">
        <v>467</v>
      </c>
    </row>
  </sheetData>
  <sheetProtection/>
  <hyperlinks>
    <hyperlink ref="A2" location="'Tabl. 1'!A1" display="TABL. 1. LUDNOŚĆ FAKTYCZNIE ZAMIESZKAŁA WEDŁUG PŁCI, POWIATÓW I GMIN"/>
    <hyperlink ref="A3" location="'Tabl. 2'!A1" display="TABL. 2. LUDNOŚĆ WEDŁUG PŁCI I POWIATÓW W 2011 R."/>
    <hyperlink ref="A4" location="'Tabl. 3'!A1" display="TABL. 3. LUDNOŚĆ WEDŁUG PŁCI I WIEKU W 2011 R."/>
    <hyperlink ref="A5" location="'Tabl. 4'!A1" display="TABL. 4. WSPÓŁCZYNNIK FEMINIZACJI I GĘSTOŚĆ ZALUDNIENIA WEDŁUG POWIATÓW W 2011 R."/>
    <hyperlink ref="A6" location="'Tabl. 5'!A1" display="TABL. 5. LUDNOŚĆ WEDŁUG EKONOMICZNYCH GRUP WIEKU I POWIATÓW W 2011 R."/>
    <hyperlink ref="A7" location="'Tabl. 5 cd.'!A1" display="TABL. 5. LUDNOŚĆ WEDŁUG EKONOMICZNYCH GRUP WIEKU I POWIATÓW W 2011 R. (cd.)"/>
    <hyperlink ref="A8" location="'Tabl. 5 dok.'!A1" display="TABL. 5. LUDNOŚĆ WEDŁUG EKONOMICZNYCH GRUP WIEKU  I POWIATÓW W 2011 R. (dok.)"/>
    <hyperlink ref="A9" location="'Tabl. 6'!A1" display="TABL. 6. WSPÓŁCZYNNIKI OBCIĄŻENIA DEMOGRAFICZNEGO WEDŁUG PODREGIONÓW I POWIATÓW W 2011 R."/>
    <hyperlink ref="A10" location="'Tabl. 7'!A1" display="TABL. 7. LUDNOŚĆ W WIEKU 15 LAT I WIĘCEJ WEDŁUG STANU CYWILNEGO PRAWNEGO, PŁCI I WIEKU W 2011 R."/>
    <hyperlink ref="A11" location="'Tabl. 7 dok.'!A1" display="TABL. 7. LUDNOŚĆ W WIEKU 15 LAT I WIĘCEJ WEDŁUG STANU CYWILNEGO PRAWNEGO, PŁCI I WIEKU W 2011 R. (dok.)"/>
    <hyperlink ref="A12" location="'Tabl. 8'!A1" display="TABL. 8. LUDNOŚĆ W WIEKU 15 LAT I WIĘCEJ WEDŁUG STANU CYWILNEGO PRAWNEGO, PŁCI I POWIATÓW W 2011 R."/>
    <hyperlink ref="A13" location="'Tabl. 8 dok.'!A1" display="TABL. 8. LUDNOŚĆ W WIEKU 15 LAT I WIĘCEJ WEDŁUG STANU CYWILNEGO PRAWNEGO, PŁCI I POWIATÓW W 2011 R. (dok.)"/>
    <hyperlink ref="A14" location="'Tabl. 9'!A1" display="TABL. 9. LUDNOŚĆ W WIEKU 15 LAT I WIĘCEJ WEDŁUG STANU CYWILNEGO PRAWNEGO, WIEKU I MIEJSCA ZAMIESZKANIA W 2011 R."/>
    <hyperlink ref="A15" location="'Tabl. 9 dok.'!A1" display="TABL. 9. LUDNOŚĆ W WIEKU 15 LAT I WIĘCEJ WEDŁUG STANU CYWILNEGO PRAWNEGO, WIEKU I MIEJSCA ZAMIESZKANIA W 2011 R. (dok.)"/>
    <hyperlink ref="A16" location="'Tabl. 10'!A1" display="TABL. 10. LUDNOŚĆ W WIEKU 15 LAT I WIĘCEJ WEDŁUG STANU CYWILNEGO FAKTYCZNEGO, PŁCI I WIEKU W 2011 R."/>
    <hyperlink ref="A17" location="'Tabl. 10 dok.'!A1" display="TABL. 10. LUDNOŚĆ W WIEKU 15 LAT I WIĘCEJ WEDŁUG STANU CYWILNEGO FAKTYCZNEGO, PŁCI I WIEKU W 2011 R. (dok.)"/>
    <hyperlink ref="A18" location="'Tabl. 11'!A1" display="TABL. 11. LUDNOŚĆ W WIEKU 15 LAT I WIĘCEJ WEDŁUG STANU CYWILNEGO FAKTYCZNEGO, PŁCI I POWIATÓW W 2011 R."/>
    <hyperlink ref="A19" location="'Tabl. 11 dok.'!A1" display="TABL. 11. LUDNOŚĆ W WIEKU 15 LAT I WIĘCEJ WEDŁUG STANU CYWILNEGO FAKTYCZNEGO, PŁCI I POWIATÓW W 2011 R. (dok.)"/>
    <hyperlink ref="A20" location="'Tabl. 12'!A1" display="TABL. 12. LUDNOŚĆ W WIEKU 15 LAT I WIĘCEJ WEDŁUG STANU CYWILNEGO FAKTYCZNEGO, MIEJSCA ZAMIESZKANIA I WIEKU W 2011 R."/>
    <hyperlink ref="A21" location="'Tabl. 12 dok.'!A1" display="TABL. 12. LUDNOŚĆ W WIEKU 15 LAT I WIĘCEJ WEDŁUG STANU CYWILNEGO FAKTYCZNEGO, MIEJSCA ZAMIESZKANIA I WIEKU W 2011 R. (dok.)"/>
    <hyperlink ref="A22" location="'Tabl. 13'!A1" display="TABL. 13. LUDNOŚĆ W WIEKU 13 LAT I WIĘCEJ WEDŁUG POZIOMU WYKSZTAŁCENIA, PŁCI I WIEKU W 2011 R."/>
    <hyperlink ref="A23" location="'Tabl. 14'!A1" display="TABL. 14. LUDNOŚĆ W WIEKU 13 LAT I WIĘCEJ WEDŁUG POZIOMU WYKSZTAŁCENIA, KONTYNUACJI NAUKI I PŁCI W 2011 R."/>
    <hyperlink ref="A24" location="'Tabl. 15'!A1" display="TABL. 15. LUDNOŚĆ W WIEKU 13 LAT I WIĘCEJ WEDŁUG POZIOMU WYKSZTAŁCENIA I POWIATÓW W 2011 R."/>
    <hyperlink ref="A25" location="'Tabl. 16'!A1" display="TABL. 16. LUDNOŚĆ WEDŁUG GŁÓWNEGO ŹRÓDŁA UTRZYMANIA, 5-LETNICH GRUP WIEKU I PŁCI W 2011 R."/>
    <hyperlink ref="A26" location="'Tabl. 17'!A1" display="TABL. 17. LUDNOŚĆ WEDŁUG GŁÓWNEGO ŹRÓDŁA UTRZYMANIA, POWIATÓW ORAZ CHARAKTERU MIEJSCOWOŚCI W 2011 R."/>
    <hyperlink ref="A27" location="'Tabl. 18'!A1" display="TABL. 18. AKTYWNOŚĆ EKONOMICZNA LUDNOŚCI W WIEKU 15 LAT I WIĘCEJ WEDŁUG PŁCI I POWIATÓW W 2011 R."/>
    <hyperlink ref="A28" location="'Tabl. 19'!A1" display="TABL. 19. AKTYWNOŚĆ EKONOMICZNA LUDNOŚCI W WIEKU 15 LAT I WIĘCEJ WEDŁUG WIEKU I PŁCI W 2011 R."/>
    <hyperlink ref="A29" location="'Tabl. 20'!A1" display="TABL. 20. AKTYWNOŚĆ EKONOMICZNA LUDNOŚCI W WIEKU 15 LAT I WIĘCEJ WEDŁUG WIEKU ORAZ MIEJSCA ZAMIESZKANIA W 2011 R."/>
    <hyperlink ref="A30" location="'Tabl. 21'!A1" display="TABL. 21. AKTYWNOŚĆ EKONOMICZNA LUDNOŚCI W WIEKU 15 LAT I WIĘCEJ WEDŁUG POZIOMU WYKSZTAŁCENIA I PŁCI W 2011 R."/>
    <hyperlink ref="A31" location="Tabl.22!A1" display="TABL. 22. AKTYWNOŚĆ EKONOMICZNA LUDNOŚCI W WIEKU 15 LAT I WIĘCEJ WEDŁUG POZIOMU WYKSZTAŁCENIA I MIESCA ZAMIESZKANIA W 2011 R."/>
    <hyperlink ref="A32" location="Tabl.23!A1" display="TABL. 23. LUDNOŚĆ WEDŁUG KRAJU URODZENIA ORAZ POWIATÓW ZAMIESZKANIA W 2011 R."/>
    <hyperlink ref="A33" location="Tabl.24!A1" display="TABL. 24. LUDNOŚĆ WEDŁUG MIEJSCA URODZENIA, PŁCI ORAZ CHARAKTERU MIEJSCA ZAMIESZKANIA W 2011 R."/>
    <hyperlink ref="A34" location="Tabl.25!A1" display="TABL. 25. LUDNOŚĆ WEDŁUG MIEJSCA URODZENIA, PŁCI I GRUP WIEKU W 2011 R."/>
    <hyperlink ref="A35" location="Tabl.26!A1" display="TABL 26. LUDNOŚĆ WEDŁUG MIEJSCA URODZENIA  I RODZAJU OBYWATELSTWA W 2011 R."/>
    <hyperlink ref="A36" location="Tabl.27!A1" display="TABL. 27. LUDNOŚĆ WEDŁUG KRAJU OBYWATELSTWA ORAZ POWIATÓW ZAMIESZKANIA W 2011 R. "/>
    <hyperlink ref="A37" location="Tabl.28!A1" display="TABL. 28. LUDNOŚĆ WEDŁUG OBYWATELSTWA, PŁCI I CHARAKTERU MIEJSCA ZAMIESZKANIA W 2011 R."/>
    <hyperlink ref="A38" location="Tabl.29!A1" display="TABL. 29. LUDNOŚĆ WEDŁUG OBYWATELSTWA W 2011 R."/>
    <hyperlink ref="A39" location="Tabl.30!A1" display="TABL. 30. LUDNOŚĆ WEDŁUG OBYWATELSTWA, GRUP WIEKU I PŁCI W 2011 R."/>
    <hyperlink ref="A40" location="'Tabl. 31'!A1" display="TABL. 31. STRUKTURA MIESZKAŃ WEDŁUG LICZBY IZB W 2011 R."/>
    <hyperlink ref="A41" location="'Tabl. 32'!A1" display="TABL. 32. STRUKTURA MIESZKAŃ WEDŁUG POWIERZCHNI UŻYTKOWEJ W 2011 R."/>
    <hyperlink ref="A42" location="'Tabl. 33'!A1" display="TABL. 33. MIESZKANIA WEDŁUG POWIATÓW W 2011 R."/>
    <hyperlink ref="A43" location="'Tabl. 34'!A1" display="TABL. 34. WYPOSAŻENIE MIESZKAŃ W INSTALACJE SANITARNO-TECHNICZNE W 2011 R."/>
    <hyperlink ref="A44" location="'Tabl. 35'!A1" display="TABL. 35. MIESZKANIA WEDŁUG RODZAJU PODMIOTÓW BĘDĄCYCH ICH WŁAŚCICIELAMI W 2011 R."/>
    <hyperlink ref="A45" location="'Tabl. 36'!A1" display="TABL. 36. MIESZKANIA WEDŁUG OKRESU WYBUDOWANIA W 2011 R.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zoomScaleSheetLayoutView="80" zoomScalePageLayoutView="0" workbookViewId="0" topLeftCell="B1">
      <pane ySplit="6" topLeftCell="BM7" activePane="bottomLeft" state="frozen"/>
      <selection pane="topLeft" activeCell="B1" sqref="B1"/>
      <selection pane="bottomLeft" activeCell="A1" sqref="A1"/>
    </sheetView>
  </sheetViews>
  <sheetFormatPr defaultColWidth="8.796875" defaultRowHeight="14.25"/>
  <cols>
    <col min="1" max="1" width="0" style="0" hidden="1" customWidth="1"/>
    <col min="2" max="2" width="18.19921875" style="6" customWidth="1"/>
    <col min="3" max="8" width="11.59765625" style="56" customWidth="1"/>
    <col min="9" max="16384" width="9" style="6" customWidth="1"/>
  </cols>
  <sheetData>
    <row r="1" ht="15.75">
      <c r="B1" s="6" t="s">
        <v>370</v>
      </c>
    </row>
    <row r="2" ht="15.75">
      <c r="B2" s="7" t="s">
        <v>369</v>
      </c>
    </row>
    <row r="3" ht="18" customHeight="1">
      <c r="B3" s="415" t="s">
        <v>413</v>
      </c>
    </row>
    <row r="4" spans="2:8" ht="15.75">
      <c r="B4" s="507" t="s">
        <v>2</v>
      </c>
      <c r="C4" s="510" t="s">
        <v>3</v>
      </c>
      <c r="D4" s="508" t="s">
        <v>31</v>
      </c>
      <c r="E4" s="509"/>
      <c r="F4" s="509"/>
      <c r="G4" s="509"/>
      <c r="H4" s="509"/>
    </row>
    <row r="5" spans="2:8" ht="31.5">
      <c r="B5" s="507"/>
      <c r="C5" s="511"/>
      <c r="D5" s="101" t="s">
        <v>19</v>
      </c>
      <c r="E5" s="101" t="s">
        <v>20</v>
      </c>
      <c r="F5" s="101" t="s">
        <v>35</v>
      </c>
      <c r="G5" s="101" t="s">
        <v>21</v>
      </c>
      <c r="H5" s="102" t="s">
        <v>37</v>
      </c>
    </row>
    <row r="6" spans="2:8" ht="15.75">
      <c r="B6" s="507"/>
      <c r="C6" s="508" t="s">
        <v>1</v>
      </c>
      <c r="D6" s="509"/>
      <c r="E6" s="509"/>
      <c r="F6" s="509"/>
      <c r="G6" s="509"/>
      <c r="H6" s="509"/>
    </row>
    <row r="7" spans="2:8" ht="14.25" customHeight="1">
      <c r="B7" s="506" t="s">
        <v>82</v>
      </c>
      <c r="C7" s="506"/>
      <c r="D7" s="506"/>
      <c r="E7" s="506"/>
      <c r="F7" s="506"/>
      <c r="G7" s="506"/>
      <c r="H7" s="506"/>
    </row>
    <row r="8" spans="2:17" ht="15.75">
      <c r="B8" s="15" t="s">
        <v>4</v>
      </c>
      <c r="C8" s="4">
        <v>865.4</v>
      </c>
      <c r="D8" s="4">
        <v>259.5</v>
      </c>
      <c r="E8" s="4">
        <v>463.8</v>
      </c>
      <c r="F8" s="4">
        <v>78.4</v>
      </c>
      <c r="G8" s="4">
        <v>51.7</v>
      </c>
      <c r="H8" s="5">
        <v>12</v>
      </c>
      <c r="J8" s="25"/>
      <c r="K8" s="25"/>
      <c r="L8" s="25"/>
      <c r="M8" s="25"/>
      <c r="N8" s="25"/>
      <c r="O8" s="25"/>
      <c r="P8" s="25"/>
      <c r="Q8" s="25"/>
    </row>
    <row r="9" spans="2:8" ht="15.75">
      <c r="B9" s="16" t="s">
        <v>398</v>
      </c>
      <c r="C9" s="2">
        <v>64.2</v>
      </c>
      <c r="D9" s="2">
        <v>62.8</v>
      </c>
      <c r="E9" s="2">
        <v>0.1</v>
      </c>
      <c r="F9" s="2">
        <v>0</v>
      </c>
      <c r="G9" s="57" t="s">
        <v>107</v>
      </c>
      <c r="H9" s="3">
        <v>1.3</v>
      </c>
    </row>
    <row r="10" spans="2:8" ht="15.75">
      <c r="B10" s="16" t="s">
        <v>8</v>
      </c>
      <c r="C10" s="2">
        <v>74.9</v>
      </c>
      <c r="D10" s="2">
        <v>65.4</v>
      </c>
      <c r="E10" s="2">
        <v>6.8</v>
      </c>
      <c r="F10" s="2">
        <v>0</v>
      </c>
      <c r="G10" s="2">
        <v>0.2</v>
      </c>
      <c r="H10" s="3">
        <v>2.4</v>
      </c>
    </row>
    <row r="11" spans="2:8" ht="15.75">
      <c r="B11" s="16" t="s">
        <v>9</v>
      </c>
      <c r="C11" s="2">
        <v>89.7</v>
      </c>
      <c r="D11" s="2">
        <v>50.3</v>
      </c>
      <c r="E11" s="2">
        <v>34.2</v>
      </c>
      <c r="F11" s="2">
        <v>0.1</v>
      </c>
      <c r="G11" s="2">
        <v>1.6</v>
      </c>
      <c r="H11" s="3">
        <v>3.5</v>
      </c>
    </row>
    <row r="12" spans="2:8" ht="15.75">
      <c r="B12" s="16" t="s">
        <v>10</v>
      </c>
      <c r="C12" s="2">
        <v>85.6</v>
      </c>
      <c r="D12" s="2">
        <v>27.7</v>
      </c>
      <c r="E12" s="2">
        <v>51.4</v>
      </c>
      <c r="F12" s="2">
        <v>0.2</v>
      </c>
      <c r="G12" s="2">
        <v>4.3</v>
      </c>
      <c r="H12" s="3">
        <v>2</v>
      </c>
    </row>
    <row r="13" spans="2:8" ht="15.75">
      <c r="B13" s="16" t="s">
        <v>11</v>
      </c>
      <c r="C13" s="2">
        <v>74.4</v>
      </c>
      <c r="D13" s="2">
        <v>15.2</v>
      </c>
      <c r="E13" s="2">
        <v>51.2</v>
      </c>
      <c r="F13" s="2">
        <v>0.6</v>
      </c>
      <c r="G13" s="2">
        <v>6.5</v>
      </c>
      <c r="H13" s="3">
        <v>0.9</v>
      </c>
    </row>
    <row r="14" spans="2:8" ht="15.75">
      <c r="B14" s="16" t="s">
        <v>12</v>
      </c>
      <c r="C14" s="2">
        <v>60.4</v>
      </c>
      <c r="D14" s="2">
        <v>8.5</v>
      </c>
      <c r="E14" s="2">
        <v>44.4</v>
      </c>
      <c r="F14" s="2">
        <v>1</v>
      </c>
      <c r="G14" s="2">
        <v>6.1</v>
      </c>
      <c r="H14" s="3">
        <v>0.4</v>
      </c>
    </row>
    <row r="15" spans="2:8" ht="15.75">
      <c r="B15" s="16" t="s">
        <v>13</v>
      </c>
      <c r="C15" s="2">
        <v>64.4</v>
      </c>
      <c r="D15" s="2">
        <v>7.5</v>
      </c>
      <c r="E15" s="2">
        <v>47.6</v>
      </c>
      <c r="F15" s="2">
        <v>2</v>
      </c>
      <c r="G15" s="2">
        <v>7</v>
      </c>
      <c r="H15" s="3">
        <v>0.4</v>
      </c>
    </row>
    <row r="16" spans="2:8" ht="15.75">
      <c r="B16" s="16" t="s">
        <v>14</v>
      </c>
      <c r="C16" s="2">
        <v>81.8</v>
      </c>
      <c r="D16" s="2">
        <v>7.8</v>
      </c>
      <c r="E16" s="2">
        <v>61.1</v>
      </c>
      <c r="F16" s="2">
        <v>4.4</v>
      </c>
      <c r="G16" s="2">
        <v>8.1</v>
      </c>
      <c r="H16" s="3">
        <v>0.4</v>
      </c>
    </row>
    <row r="17" spans="2:8" ht="15.75">
      <c r="B17" s="16" t="s">
        <v>22</v>
      </c>
      <c r="C17" s="2">
        <v>81.5</v>
      </c>
      <c r="D17" s="2">
        <v>5.9</v>
      </c>
      <c r="E17" s="2">
        <v>60.5</v>
      </c>
      <c r="F17" s="2">
        <v>7.3</v>
      </c>
      <c r="G17" s="2">
        <v>7.6</v>
      </c>
      <c r="H17" s="3">
        <v>0.2</v>
      </c>
    </row>
    <row r="18" spans="2:8" ht="15.75">
      <c r="B18" s="16" t="s">
        <v>15</v>
      </c>
      <c r="C18" s="2">
        <v>67.2</v>
      </c>
      <c r="D18" s="2">
        <v>3.9</v>
      </c>
      <c r="E18" s="2">
        <v>48.1</v>
      </c>
      <c r="F18" s="2">
        <v>9.6</v>
      </c>
      <c r="G18" s="2">
        <v>5.4</v>
      </c>
      <c r="H18" s="3">
        <v>0.2</v>
      </c>
    </row>
    <row r="19" spans="2:8" ht="15.75">
      <c r="B19" s="16" t="s">
        <v>23</v>
      </c>
      <c r="C19" s="2">
        <v>31.9</v>
      </c>
      <c r="D19" s="2">
        <v>1.4</v>
      </c>
      <c r="E19" s="2">
        <v>20.9</v>
      </c>
      <c r="F19" s="2">
        <v>7.5</v>
      </c>
      <c r="G19" s="2">
        <v>2</v>
      </c>
      <c r="H19" s="3">
        <v>0.1</v>
      </c>
    </row>
    <row r="20" spans="2:8" ht="15.75">
      <c r="B20" s="16" t="s">
        <v>24</v>
      </c>
      <c r="C20" s="2">
        <v>31.1</v>
      </c>
      <c r="D20" s="2">
        <v>1.2</v>
      </c>
      <c r="E20" s="2">
        <v>17.4</v>
      </c>
      <c r="F20" s="2">
        <v>11.1</v>
      </c>
      <c r="G20" s="2">
        <v>1.3</v>
      </c>
      <c r="H20" s="3">
        <v>0</v>
      </c>
    </row>
    <row r="21" spans="2:8" ht="15.75">
      <c r="B21" s="16" t="s">
        <v>25</v>
      </c>
      <c r="C21" s="2">
        <v>26.9</v>
      </c>
      <c r="D21" s="2">
        <v>0.8</v>
      </c>
      <c r="E21" s="2">
        <v>12.1</v>
      </c>
      <c r="F21" s="2">
        <v>13.1</v>
      </c>
      <c r="G21" s="2">
        <v>0.9</v>
      </c>
      <c r="H21" s="3">
        <v>0.1</v>
      </c>
    </row>
    <row r="22" spans="2:8" ht="15.75">
      <c r="B22" s="16" t="s">
        <v>26</v>
      </c>
      <c r="C22" s="2">
        <v>18.9</v>
      </c>
      <c r="D22" s="2">
        <v>0.6</v>
      </c>
      <c r="E22" s="2">
        <v>5.6</v>
      </c>
      <c r="F22" s="2">
        <v>12.1</v>
      </c>
      <c r="G22" s="2">
        <v>0.5</v>
      </c>
      <c r="H22" s="3">
        <v>0</v>
      </c>
    </row>
    <row r="23" spans="2:8" ht="15.75">
      <c r="B23" s="16" t="s">
        <v>27</v>
      </c>
      <c r="C23" s="2">
        <v>9.6</v>
      </c>
      <c r="D23" s="2">
        <v>0.3</v>
      </c>
      <c r="E23" s="2">
        <v>1.9</v>
      </c>
      <c r="F23" s="2">
        <v>7.2</v>
      </c>
      <c r="G23" s="2">
        <v>0.1</v>
      </c>
      <c r="H23" s="3">
        <v>0</v>
      </c>
    </row>
    <row r="24" spans="2:8" ht="15">
      <c r="B24" s="16" t="s">
        <v>28</v>
      </c>
      <c r="C24" s="2">
        <v>2.1</v>
      </c>
      <c r="D24" s="2">
        <v>0.1</v>
      </c>
      <c r="E24" s="2">
        <v>0.3</v>
      </c>
      <c r="F24" s="2">
        <v>1.7</v>
      </c>
      <c r="G24" s="2">
        <v>0</v>
      </c>
      <c r="H24" s="3">
        <v>0</v>
      </c>
    </row>
    <row r="25" spans="2:8" ht="15">
      <c r="B25" s="16" t="s">
        <v>29</v>
      </c>
      <c r="C25" s="2">
        <v>0.4</v>
      </c>
      <c r="D25" s="2">
        <v>0</v>
      </c>
      <c r="E25" s="2">
        <v>0</v>
      </c>
      <c r="F25" s="2">
        <v>0.4</v>
      </c>
      <c r="G25" s="2">
        <v>0</v>
      </c>
      <c r="H25" s="3">
        <v>0</v>
      </c>
    </row>
    <row r="26" spans="2:8" ht="15">
      <c r="B26" s="16" t="s">
        <v>30</v>
      </c>
      <c r="C26" s="2">
        <v>0</v>
      </c>
      <c r="D26" s="57" t="s">
        <v>107</v>
      </c>
      <c r="E26" s="57" t="s">
        <v>107</v>
      </c>
      <c r="F26" s="2">
        <v>0</v>
      </c>
      <c r="G26" s="57" t="s">
        <v>107</v>
      </c>
      <c r="H26" s="80" t="s">
        <v>108</v>
      </c>
    </row>
    <row r="27" spans="2:8" ht="18" customHeight="1">
      <c r="B27" s="505" t="s">
        <v>157</v>
      </c>
      <c r="C27" s="505"/>
      <c r="D27" s="505"/>
      <c r="E27" s="505"/>
      <c r="F27" s="505"/>
      <c r="G27" s="505"/>
      <c r="H27" s="505"/>
    </row>
    <row r="28" spans="2:21" ht="14.25">
      <c r="B28" s="15" t="s">
        <v>4</v>
      </c>
      <c r="C28" s="4">
        <v>417.4</v>
      </c>
      <c r="D28" s="4">
        <v>146.1</v>
      </c>
      <c r="E28" s="4">
        <v>231.8</v>
      </c>
      <c r="F28" s="4">
        <v>12.2</v>
      </c>
      <c r="G28" s="4">
        <v>21.3</v>
      </c>
      <c r="H28" s="5">
        <v>6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2:8" ht="15">
      <c r="B29" s="16" t="s">
        <v>398</v>
      </c>
      <c r="C29" s="2">
        <v>32.7</v>
      </c>
      <c r="D29" s="2">
        <v>32.1</v>
      </c>
      <c r="E29" s="2">
        <v>0</v>
      </c>
      <c r="F29" s="57" t="s">
        <v>107</v>
      </c>
      <c r="G29" s="57" t="s">
        <v>107</v>
      </c>
      <c r="H29" s="3">
        <v>0.6</v>
      </c>
    </row>
    <row r="30" spans="2:8" ht="15">
      <c r="B30" s="16" t="s">
        <v>8</v>
      </c>
      <c r="C30" s="2">
        <v>38.1</v>
      </c>
      <c r="D30" s="2">
        <v>35.4</v>
      </c>
      <c r="E30" s="2">
        <v>1.6</v>
      </c>
      <c r="F30" s="57" t="s">
        <v>107</v>
      </c>
      <c r="G30" s="2">
        <v>0.1</v>
      </c>
      <c r="H30" s="3">
        <v>1</v>
      </c>
    </row>
    <row r="31" spans="2:8" ht="15">
      <c r="B31" s="16" t="s">
        <v>9</v>
      </c>
      <c r="C31" s="2">
        <v>45.7</v>
      </c>
      <c r="D31" s="2">
        <v>29.7</v>
      </c>
      <c r="E31" s="2">
        <v>13.7</v>
      </c>
      <c r="F31" s="2">
        <v>0</v>
      </c>
      <c r="G31" s="2">
        <v>0.5</v>
      </c>
      <c r="H31" s="3">
        <v>1.7</v>
      </c>
    </row>
    <row r="32" spans="2:8" ht="15">
      <c r="B32" s="16" t="s">
        <v>10</v>
      </c>
      <c r="C32" s="2">
        <v>43.8</v>
      </c>
      <c r="D32" s="2">
        <v>16.9</v>
      </c>
      <c r="E32" s="2">
        <v>24.2</v>
      </c>
      <c r="F32" s="2">
        <v>0</v>
      </c>
      <c r="G32" s="2">
        <v>1.6</v>
      </c>
      <c r="H32" s="3">
        <v>1.1</v>
      </c>
    </row>
    <row r="33" spans="2:8" ht="15">
      <c r="B33" s="16" t="s">
        <v>11</v>
      </c>
      <c r="C33" s="2">
        <v>38.2</v>
      </c>
      <c r="D33" s="2">
        <v>9.4</v>
      </c>
      <c r="E33" s="2">
        <v>25.7</v>
      </c>
      <c r="F33" s="2">
        <v>0.1</v>
      </c>
      <c r="G33" s="2">
        <v>2.5</v>
      </c>
      <c r="H33" s="3">
        <v>0.5</v>
      </c>
    </row>
    <row r="34" spans="2:8" ht="15">
      <c r="B34" s="16" t="s">
        <v>12</v>
      </c>
      <c r="C34" s="2">
        <v>30.6</v>
      </c>
      <c r="D34" s="2">
        <v>5.5</v>
      </c>
      <c r="E34" s="2">
        <v>22</v>
      </c>
      <c r="F34" s="2">
        <v>0.1</v>
      </c>
      <c r="G34" s="2">
        <v>2.7</v>
      </c>
      <c r="H34" s="3">
        <v>0.2</v>
      </c>
    </row>
    <row r="35" spans="2:8" ht="15">
      <c r="B35" s="16" t="s">
        <v>13</v>
      </c>
      <c r="C35" s="2">
        <v>32.4</v>
      </c>
      <c r="D35" s="2">
        <v>4.9</v>
      </c>
      <c r="E35" s="2">
        <v>23.7</v>
      </c>
      <c r="F35" s="2">
        <v>0.4</v>
      </c>
      <c r="G35" s="2">
        <v>3.1</v>
      </c>
      <c r="H35" s="3">
        <v>0.3</v>
      </c>
    </row>
    <row r="36" spans="2:8" ht="15">
      <c r="B36" s="16" t="s">
        <v>14</v>
      </c>
      <c r="C36" s="2">
        <v>40.3</v>
      </c>
      <c r="D36" s="2">
        <v>5.2</v>
      </c>
      <c r="E36" s="2">
        <v>30.4</v>
      </c>
      <c r="F36" s="2">
        <v>0.9</v>
      </c>
      <c r="G36" s="2">
        <v>3.6</v>
      </c>
      <c r="H36" s="3">
        <v>0.2</v>
      </c>
    </row>
    <row r="37" spans="2:8" ht="15">
      <c r="B37" s="16" t="s">
        <v>22</v>
      </c>
      <c r="C37" s="2">
        <v>39.4</v>
      </c>
      <c r="D37" s="2">
        <v>3.5</v>
      </c>
      <c r="E37" s="2">
        <v>31</v>
      </c>
      <c r="F37" s="2">
        <v>1.5</v>
      </c>
      <c r="G37" s="2">
        <v>3.2</v>
      </c>
      <c r="H37" s="3">
        <v>0.2</v>
      </c>
    </row>
    <row r="38" spans="2:8" ht="15">
      <c r="B38" s="16" t="s">
        <v>15</v>
      </c>
      <c r="C38" s="2">
        <v>31.9</v>
      </c>
      <c r="D38" s="2">
        <v>1.9</v>
      </c>
      <c r="E38" s="2">
        <v>25.7</v>
      </c>
      <c r="F38" s="2">
        <v>1.8</v>
      </c>
      <c r="G38" s="2">
        <v>2.4</v>
      </c>
      <c r="H38" s="3">
        <v>0.1</v>
      </c>
    </row>
    <row r="39" spans="2:8" ht="15">
      <c r="B39" s="16" t="s">
        <v>23</v>
      </c>
      <c r="C39" s="2">
        <v>13.9</v>
      </c>
      <c r="D39" s="2">
        <v>0.6</v>
      </c>
      <c r="E39" s="2">
        <v>11.4</v>
      </c>
      <c r="F39" s="2">
        <v>1.1</v>
      </c>
      <c r="G39" s="2">
        <v>0.8</v>
      </c>
      <c r="H39" s="3">
        <v>0</v>
      </c>
    </row>
    <row r="40" spans="2:8" ht="15">
      <c r="B40" s="16" t="s">
        <v>24</v>
      </c>
      <c r="C40" s="2">
        <v>12.2</v>
      </c>
      <c r="D40" s="2">
        <v>0.4</v>
      </c>
      <c r="E40" s="2">
        <v>9.8</v>
      </c>
      <c r="F40" s="2">
        <v>1.5</v>
      </c>
      <c r="G40" s="2">
        <v>0.4</v>
      </c>
      <c r="H40" s="3">
        <v>0</v>
      </c>
    </row>
    <row r="41" spans="2:8" ht="15">
      <c r="B41" s="16" t="s">
        <v>25</v>
      </c>
      <c r="C41" s="2">
        <v>9.5</v>
      </c>
      <c r="D41" s="2">
        <v>0.2</v>
      </c>
      <c r="E41" s="2">
        <v>7.2</v>
      </c>
      <c r="F41" s="2">
        <v>1.7</v>
      </c>
      <c r="G41" s="2">
        <v>0.3</v>
      </c>
      <c r="H41" s="3">
        <v>0</v>
      </c>
    </row>
    <row r="42" spans="2:8" ht="15">
      <c r="B42" s="16" t="s">
        <v>26</v>
      </c>
      <c r="C42" s="2">
        <v>5.7</v>
      </c>
      <c r="D42" s="2">
        <v>0.2</v>
      </c>
      <c r="E42" s="2">
        <v>3.7</v>
      </c>
      <c r="F42" s="2">
        <v>1.8</v>
      </c>
      <c r="G42" s="2">
        <v>0.1</v>
      </c>
      <c r="H42" s="3">
        <v>0</v>
      </c>
    </row>
    <row r="43" spans="2:8" ht="15">
      <c r="B43" s="16" t="s">
        <v>27</v>
      </c>
      <c r="C43" s="2">
        <v>2.5</v>
      </c>
      <c r="D43" s="2">
        <v>0</v>
      </c>
      <c r="E43" s="2">
        <v>1.3</v>
      </c>
      <c r="F43" s="2">
        <v>1.1</v>
      </c>
      <c r="G43" s="2">
        <v>0</v>
      </c>
      <c r="H43" s="3">
        <v>0</v>
      </c>
    </row>
    <row r="44" spans="2:8" ht="15">
      <c r="B44" s="16" t="s">
        <v>28</v>
      </c>
      <c r="C44" s="2">
        <v>0.6</v>
      </c>
      <c r="D44" s="2">
        <v>0</v>
      </c>
      <c r="E44" s="2">
        <v>0.2</v>
      </c>
      <c r="F44" s="2">
        <v>0.3</v>
      </c>
      <c r="G44" s="2">
        <v>0</v>
      </c>
      <c r="H44" s="3">
        <v>0</v>
      </c>
    </row>
    <row r="45" spans="2:8" ht="15">
      <c r="B45" s="16" t="s">
        <v>29</v>
      </c>
      <c r="C45" s="2">
        <v>0.1</v>
      </c>
      <c r="D45" s="2">
        <v>0</v>
      </c>
      <c r="E45" s="2">
        <v>0</v>
      </c>
      <c r="F45" s="2">
        <v>0.1</v>
      </c>
      <c r="G45" s="57" t="s">
        <v>107</v>
      </c>
      <c r="H45" s="80" t="s">
        <v>107</v>
      </c>
    </row>
    <row r="46" spans="2:8" ht="15">
      <c r="B46" s="16" t="s">
        <v>30</v>
      </c>
      <c r="C46" s="2">
        <v>0</v>
      </c>
      <c r="D46" s="57" t="s">
        <v>107</v>
      </c>
      <c r="E46" s="57" t="s">
        <v>107</v>
      </c>
      <c r="F46" s="2">
        <v>0</v>
      </c>
      <c r="G46" s="57" t="s">
        <v>107</v>
      </c>
      <c r="H46" s="80" t="s">
        <v>107</v>
      </c>
    </row>
    <row r="47" spans="2:8" ht="18" customHeight="1">
      <c r="B47" s="505" t="s">
        <v>158</v>
      </c>
      <c r="C47" s="505"/>
      <c r="D47" s="505"/>
      <c r="E47" s="505"/>
      <c r="F47" s="505"/>
      <c r="G47" s="505"/>
      <c r="H47" s="505"/>
    </row>
    <row r="48" spans="2:8" ht="14.25">
      <c r="B48" s="15" t="s">
        <v>4</v>
      </c>
      <c r="C48" s="4">
        <v>448</v>
      </c>
      <c r="D48" s="4">
        <v>113.4</v>
      </c>
      <c r="E48" s="4">
        <v>232.1</v>
      </c>
      <c r="F48" s="4">
        <v>66.1</v>
      </c>
      <c r="G48" s="4">
        <v>30.4</v>
      </c>
      <c r="H48" s="5">
        <v>5.9</v>
      </c>
    </row>
    <row r="49" spans="2:8" ht="15">
      <c r="B49" s="16" t="s">
        <v>398</v>
      </c>
      <c r="C49" s="2">
        <v>31.5</v>
      </c>
      <c r="D49" s="2">
        <v>30.7</v>
      </c>
      <c r="E49" s="2">
        <v>0.1</v>
      </c>
      <c r="F49" s="2">
        <v>0</v>
      </c>
      <c r="G49" s="57" t="s">
        <v>107</v>
      </c>
      <c r="H49" s="3">
        <v>0.6</v>
      </c>
    </row>
    <row r="50" spans="2:8" ht="15">
      <c r="B50" s="16" t="s">
        <v>8</v>
      </c>
      <c r="C50" s="2">
        <v>36.8</v>
      </c>
      <c r="D50" s="2">
        <v>30</v>
      </c>
      <c r="E50" s="2">
        <v>5.2</v>
      </c>
      <c r="F50" s="2">
        <v>0</v>
      </c>
      <c r="G50" s="2">
        <v>0.2</v>
      </c>
      <c r="H50" s="3">
        <v>1.4</v>
      </c>
    </row>
    <row r="51" spans="2:8" ht="15">
      <c r="B51" s="16" t="s">
        <v>9</v>
      </c>
      <c r="C51" s="2">
        <v>44</v>
      </c>
      <c r="D51" s="2">
        <v>20.6</v>
      </c>
      <c r="E51" s="2">
        <v>20.5</v>
      </c>
      <c r="F51" s="2">
        <v>0.1</v>
      </c>
      <c r="G51" s="2">
        <v>1.1</v>
      </c>
      <c r="H51" s="3">
        <v>1.7</v>
      </c>
    </row>
    <row r="52" spans="2:8" ht="15">
      <c r="B52" s="16" t="s">
        <v>10</v>
      </c>
      <c r="C52" s="2">
        <v>41.8</v>
      </c>
      <c r="D52" s="2">
        <v>10.8</v>
      </c>
      <c r="E52" s="2">
        <v>27.2</v>
      </c>
      <c r="F52" s="2">
        <v>0.2</v>
      </c>
      <c r="G52" s="2">
        <v>2.7</v>
      </c>
      <c r="H52" s="3">
        <v>0.9</v>
      </c>
    </row>
    <row r="53" spans="2:8" ht="15">
      <c r="B53" s="16" t="s">
        <v>11</v>
      </c>
      <c r="C53" s="2">
        <v>36.3</v>
      </c>
      <c r="D53" s="2">
        <v>5.8</v>
      </c>
      <c r="E53" s="2">
        <v>25.6</v>
      </c>
      <c r="F53" s="2">
        <v>0.5</v>
      </c>
      <c r="G53" s="2">
        <v>4</v>
      </c>
      <c r="H53" s="3">
        <v>0.4</v>
      </c>
    </row>
    <row r="54" spans="2:8" ht="15">
      <c r="B54" s="16" t="s">
        <v>12</v>
      </c>
      <c r="C54" s="2">
        <v>29.8</v>
      </c>
      <c r="D54" s="2">
        <v>3</v>
      </c>
      <c r="E54" s="2">
        <v>22.4</v>
      </c>
      <c r="F54" s="2">
        <v>0.9</v>
      </c>
      <c r="G54" s="2">
        <v>3.4</v>
      </c>
      <c r="H54" s="3">
        <v>0.2</v>
      </c>
    </row>
    <row r="55" spans="2:8" ht="15">
      <c r="B55" s="16" t="s">
        <v>13</v>
      </c>
      <c r="C55" s="2">
        <v>32</v>
      </c>
      <c r="D55" s="2">
        <v>2.5</v>
      </c>
      <c r="E55" s="2">
        <v>23.9</v>
      </c>
      <c r="F55" s="2">
        <v>1.6</v>
      </c>
      <c r="G55" s="2">
        <v>3.9</v>
      </c>
      <c r="H55" s="3">
        <v>0.2</v>
      </c>
    </row>
    <row r="56" spans="2:8" ht="15">
      <c r="B56" s="16" t="s">
        <v>14</v>
      </c>
      <c r="C56" s="2">
        <v>41.5</v>
      </c>
      <c r="D56" s="2">
        <v>2.6</v>
      </c>
      <c r="E56" s="2">
        <v>30.7</v>
      </c>
      <c r="F56" s="2">
        <v>3.5</v>
      </c>
      <c r="G56" s="2">
        <v>4.5</v>
      </c>
      <c r="H56" s="3">
        <v>0.2</v>
      </c>
    </row>
    <row r="57" spans="2:8" ht="15">
      <c r="B57" s="16" t="s">
        <v>22</v>
      </c>
      <c r="C57" s="2">
        <v>42.1</v>
      </c>
      <c r="D57" s="2">
        <v>2.4</v>
      </c>
      <c r="E57" s="2">
        <v>29.5</v>
      </c>
      <c r="F57" s="2">
        <v>5.8</v>
      </c>
      <c r="G57" s="2">
        <v>4.4</v>
      </c>
      <c r="H57" s="3">
        <v>0.1</v>
      </c>
    </row>
    <row r="58" spans="2:8" ht="15">
      <c r="B58" s="16" t="s">
        <v>15</v>
      </c>
      <c r="C58" s="2">
        <v>35.4</v>
      </c>
      <c r="D58" s="2">
        <v>2</v>
      </c>
      <c r="E58" s="2">
        <v>22.5</v>
      </c>
      <c r="F58" s="2">
        <v>7.8</v>
      </c>
      <c r="G58" s="2">
        <v>3</v>
      </c>
      <c r="H58" s="3">
        <v>0.1</v>
      </c>
    </row>
    <row r="59" spans="2:8" ht="15">
      <c r="B59" s="16" t="s">
        <v>23</v>
      </c>
      <c r="C59" s="2">
        <v>18</v>
      </c>
      <c r="D59" s="2">
        <v>0.8</v>
      </c>
      <c r="E59" s="2">
        <v>9.5</v>
      </c>
      <c r="F59" s="2">
        <v>6.5</v>
      </c>
      <c r="G59" s="2">
        <v>1.2</v>
      </c>
      <c r="H59" s="3">
        <v>0</v>
      </c>
    </row>
    <row r="60" spans="2:8" ht="15">
      <c r="B60" s="16" t="s">
        <v>24</v>
      </c>
      <c r="C60" s="2">
        <v>19</v>
      </c>
      <c r="D60" s="2">
        <v>0.8</v>
      </c>
      <c r="E60" s="2">
        <v>7.6</v>
      </c>
      <c r="F60" s="2">
        <v>9.7</v>
      </c>
      <c r="G60" s="2">
        <v>0.9</v>
      </c>
      <c r="H60" s="3">
        <v>0</v>
      </c>
    </row>
    <row r="61" spans="2:8" ht="15">
      <c r="B61" s="16" t="s">
        <v>25</v>
      </c>
      <c r="C61" s="2">
        <v>17.4</v>
      </c>
      <c r="D61" s="2">
        <v>0.5</v>
      </c>
      <c r="E61" s="2">
        <v>4.9</v>
      </c>
      <c r="F61" s="2">
        <v>11.4</v>
      </c>
      <c r="G61" s="2">
        <v>0.5</v>
      </c>
      <c r="H61" s="3">
        <v>0</v>
      </c>
    </row>
    <row r="62" spans="2:8" ht="15">
      <c r="B62" s="16" t="s">
        <v>26</v>
      </c>
      <c r="C62" s="2">
        <v>13.2</v>
      </c>
      <c r="D62" s="2">
        <v>0.4</v>
      </c>
      <c r="E62" s="2">
        <v>2</v>
      </c>
      <c r="F62" s="2">
        <v>10.4</v>
      </c>
      <c r="G62" s="2">
        <v>0.4</v>
      </c>
      <c r="H62" s="3">
        <v>0</v>
      </c>
    </row>
    <row r="63" spans="2:8" ht="15">
      <c r="B63" s="16" t="s">
        <v>27</v>
      </c>
      <c r="C63" s="2">
        <v>7.1</v>
      </c>
      <c r="D63" s="2">
        <v>0.2</v>
      </c>
      <c r="E63" s="2">
        <v>0.6</v>
      </c>
      <c r="F63" s="2">
        <v>6.1</v>
      </c>
      <c r="G63" s="2">
        <v>0.1</v>
      </c>
      <c r="H63" s="3">
        <v>0</v>
      </c>
    </row>
    <row r="64" spans="2:8" ht="15">
      <c r="B64" s="16" t="s">
        <v>28</v>
      </c>
      <c r="C64" s="2">
        <v>1.6</v>
      </c>
      <c r="D64" s="2">
        <v>0.1</v>
      </c>
      <c r="E64" s="2">
        <v>0.1</v>
      </c>
      <c r="F64" s="2">
        <v>1.4</v>
      </c>
      <c r="G64" s="2">
        <v>0</v>
      </c>
      <c r="H64" s="3">
        <v>0</v>
      </c>
    </row>
    <row r="65" spans="2:8" ht="15">
      <c r="B65" s="16" t="s">
        <v>29</v>
      </c>
      <c r="C65" s="2">
        <v>0.4</v>
      </c>
      <c r="D65" s="2">
        <v>0</v>
      </c>
      <c r="E65" s="2">
        <v>0</v>
      </c>
      <c r="F65" s="2">
        <v>0.3</v>
      </c>
      <c r="G65" s="2">
        <v>0</v>
      </c>
      <c r="H65" s="3">
        <v>0</v>
      </c>
    </row>
    <row r="66" spans="2:8" ht="15">
      <c r="B66" s="16" t="s">
        <v>30</v>
      </c>
      <c r="C66" s="2">
        <v>0</v>
      </c>
      <c r="D66" s="57" t="s">
        <v>107</v>
      </c>
      <c r="E66" s="57" t="s">
        <v>107</v>
      </c>
      <c r="F66" s="2">
        <v>0</v>
      </c>
      <c r="G66" s="57" t="s">
        <v>107</v>
      </c>
      <c r="H66" s="80" t="s">
        <v>107</v>
      </c>
    </row>
    <row r="67" spans="1:8" s="9" customFormat="1" ht="15.75">
      <c r="A67" s="1"/>
      <c r="C67" s="103"/>
      <c r="D67" s="103"/>
      <c r="E67" s="103"/>
      <c r="F67" s="103"/>
      <c r="G67" s="103"/>
      <c r="H67" s="103"/>
    </row>
  </sheetData>
  <sheetProtection/>
  <mergeCells count="7">
    <mergeCell ref="B47:H47"/>
    <mergeCell ref="B27:H27"/>
    <mergeCell ref="B7:H7"/>
    <mergeCell ref="B4:B6"/>
    <mergeCell ref="D4:H4"/>
    <mergeCell ref="C4:C5"/>
    <mergeCell ref="C6:H6"/>
  </mergeCells>
  <hyperlinks>
    <hyperlink ref="B3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2" useFirstPageNumber="1" fitToHeight="1" fitToWidth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3.3984375" style="6" customWidth="1"/>
    <col min="2" max="7" width="11.59765625" style="6" customWidth="1"/>
    <col min="8" max="8" width="9" style="9" customWidth="1"/>
    <col min="9" max="9" width="10.3984375" style="6" bestFit="1" customWidth="1"/>
    <col min="10" max="14" width="11.3984375" style="6" bestFit="1" customWidth="1"/>
    <col min="15" max="16384" width="9" style="6" customWidth="1"/>
  </cols>
  <sheetData>
    <row r="1" ht="14.25" customHeight="1">
      <c r="A1" s="6" t="s">
        <v>371</v>
      </c>
    </row>
    <row r="2" ht="14.25" customHeight="1">
      <c r="A2" s="7" t="s">
        <v>372</v>
      </c>
    </row>
    <row r="3" ht="15.75" customHeight="1">
      <c r="A3" s="415" t="s">
        <v>413</v>
      </c>
    </row>
    <row r="4" spans="1:7" ht="15.75">
      <c r="A4" s="507" t="s">
        <v>2</v>
      </c>
      <c r="B4" s="512" t="s">
        <v>3</v>
      </c>
      <c r="C4" s="514" t="s">
        <v>31</v>
      </c>
      <c r="D4" s="515"/>
      <c r="E4" s="515"/>
      <c r="F4" s="515"/>
      <c r="G4" s="515"/>
    </row>
    <row r="5" spans="1:7" ht="31.5">
      <c r="A5" s="507"/>
      <c r="B5" s="513"/>
      <c r="C5" s="8" t="s">
        <v>19</v>
      </c>
      <c r="D5" s="8" t="s">
        <v>20</v>
      </c>
      <c r="E5" s="8" t="s">
        <v>35</v>
      </c>
      <c r="F5" s="8" t="s">
        <v>21</v>
      </c>
      <c r="G5" s="11" t="s">
        <v>37</v>
      </c>
    </row>
    <row r="6" spans="1:7" ht="15.75">
      <c r="A6" s="507"/>
      <c r="B6" s="514" t="s">
        <v>50</v>
      </c>
      <c r="C6" s="515"/>
      <c r="D6" s="515"/>
      <c r="E6" s="515"/>
      <c r="F6" s="515"/>
      <c r="G6" s="515"/>
    </row>
    <row r="7" spans="1:7" ht="14.25" customHeight="1">
      <c r="A7" s="506" t="s">
        <v>82</v>
      </c>
      <c r="B7" s="506"/>
      <c r="C7" s="506"/>
      <c r="D7" s="506"/>
      <c r="E7" s="506"/>
      <c r="F7" s="506"/>
      <c r="G7" s="506"/>
    </row>
    <row r="8" spans="1:7" ht="14.25" customHeight="1">
      <c r="A8" s="15" t="s">
        <v>4</v>
      </c>
      <c r="B8" s="4">
        <v>100</v>
      </c>
      <c r="C8" s="4">
        <v>100</v>
      </c>
      <c r="D8" s="4">
        <v>100</v>
      </c>
      <c r="E8" s="4">
        <v>100</v>
      </c>
      <c r="F8" s="4">
        <v>100</v>
      </c>
      <c r="G8" s="5">
        <v>100</v>
      </c>
    </row>
    <row r="9" spans="1:14" ht="14.25" customHeight="1">
      <c r="A9" s="16" t="s">
        <v>7</v>
      </c>
      <c r="B9" s="2">
        <v>7.4</v>
      </c>
      <c r="C9" s="2">
        <v>24.2</v>
      </c>
      <c r="D9" s="2">
        <v>0</v>
      </c>
      <c r="E9" s="2">
        <v>0</v>
      </c>
      <c r="F9" s="57" t="s">
        <v>32</v>
      </c>
      <c r="G9" s="3">
        <v>10.5</v>
      </c>
      <c r="I9" s="26"/>
      <c r="J9" s="26"/>
      <c r="K9" s="26"/>
      <c r="L9" s="26"/>
      <c r="M9" s="26"/>
      <c r="N9" s="26"/>
    </row>
    <row r="10" spans="1:14" ht="14.25" customHeight="1">
      <c r="A10" s="16" t="s">
        <v>8</v>
      </c>
      <c r="B10" s="2">
        <v>8.7</v>
      </c>
      <c r="C10" s="2">
        <v>25.2</v>
      </c>
      <c r="D10" s="2">
        <v>1.5</v>
      </c>
      <c r="E10" s="2">
        <v>0</v>
      </c>
      <c r="F10" s="2">
        <v>0.5</v>
      </c>
      <c r="G10" s="3">
        <v>19.8</v>
      </c>
      <c r="I10" s="26"/>
      <c r="J10" s="26"/>
      <c r="K10" s="26"/>
      <c r="L10" s="26"/>
      <c r="M10" s="26"/>
      <c r="N10" s="26"/>
    </row>
    <row r="11" spans="1:14" ht="14.25" customHeight="1">
      <c r="A11" s="16" t="s">
        <v>9</v>
      </c>
      <c r="B11" s="2">
        <v>10.4</v>
      </c>
      <c r="C11" s="2">
        <v>19.4</v>
      </c>
      <c r="D11" s="2">
        <v>7.4</v>
      </c>
      <c r="E11" s="2">
        <v>0.1</v>
      </c>
      <c r="F11" s="2">
        <v>3.1</v>
      </c>
      <c r="G11" s="3">
        <v>28.9</v>
      </c>
      <c r="I11" s="26"/>
      <c r="J11" s="26"/>
      <c r="K11" s="26"/>
      <c r="L11" s="26"/>
      <c r="M11" s="26"/>
      <c r="N11" s="26"/>
    </row>
    <row r="12" spans="1:14" ht="14.25" customHeight="1">
      <c r="A12" s="16" t="s">
        <v>10</v>
      </c>
      <c r="B12" s="2">
        <v>9.9</v>
      </c>
      <c r="C12" s="2">
        <v>10.7</v>
      </c>
      <c r="D12" s="2">
        <v>11.1</v>
      </c>
      <c r="E12" s="2">
        <v>0.3</v>
      </c>
      <c r="F12" s="2">
        <v>8.3</v>
      </c>
      <c r="G12" s="3">
        <v>16.9</v>
      </c>
      <c r="I12" s="26"/>
      <c r="J12" s="26"/>
      <c r="K12" s="26"/>
      <c r="L12" s="26"/>
      <c r="M12" s="26"/>
      <c r="N12" s="26"/>
    </row>
    <row r="13" spans="1:14" ht="14.25" customHeight="1">
      <c r="A13" s="16" t="s">
        <v>11</v>
      </c>
      <c r="B13" s="2">
        <v>8.6</v>
      </c>
      <c r="C13" s="2">
        <v>5.9</v>
      </c>
      <c r="D13" s="2">
        <v>11</v>
      </c>
      <c r="E13" s="2">
        <v>0.7</v>
      </c>
      <c r="F13" s="2">
        <v>12.5</v>
      </c>
      <c r="G13" s="3">
        <v>7.9</v>
      </c>
      <c r="I13" s="26"/>
      <c r="J13" s="26"/>
      <c r="K13" s="26"/>
      <c r="L13" s="26"/>
      <c r="M13" s="26"/>
      <c r="N13" s="26"/>
    </row>
    <row r="14" spans="1:14" ht="14.25" customHeight="1">
      <c r="A14" s="16" t="s">
        <v>12</v>
      </c>
      <c r="B14" s="2">
        <v>7</v>
      </c>
      <c r="C14" s="2">
        <v>3.3</v>
      </c>
      <c r="D14" s="2">
        <v>9.6</v>
      </c>
      <c r="E14" s="2">
        <v>1.3</v>
      </c>
      <c r="F14" s="2">
        <v>11.8</v>
      </c>
      <c r="G14" s="3">
        <v>3.5</v>
      </c>
      <c r="I14" s="26"/>
      <c r="J14" s="26"/>
      <c r="K14" s="26"/>
      <c r="L14" s="26"/>
      <c r="M14" s="26"/>
      <c r="N14" s="26"/>
    </row>
    <row r="15" spans="1:14" ht="14.25" customHeight="1">
      <c r="A15" s="16" t="s">
        <v>13</v>
      </c>
      <c r="B15" s="2">
        <v>7.4</v>
      </c>
      <c r="C15" s="2">
        <v>2.9</v>
      </c>
      <c r="D15" s="2">
        <v>10.3</v>
      </c>
      <c r="E15" s="2">
        <v>2.5</v>
      </c>
      <c r="F15" s="2">
        <v>13.5</v>
      </c>
      <c r="G15" s="3">
        <v>3.4</v>
      </c>
      <c r="I15" s="26"/>
      <c r="J15" s="26"/>
      <c r="K15" s="26"/>
      <c r="L15" s="26"/>
      <c r="M15" s="26"/>
      <c r="N15" s="26"/>
    </row>
    <row r="16" spans="1:14" ht="14.25" customHeight="1">
      <c r="A16" s="16" t="s">
        <v>14</v>
      </c>
      <c r="B16" s="2">
        <v>9.4</v>
      </c>
      <c r="C16" s="2">
        <v>3</v>
      </c>
      <c r="D16" s="2">
        <v>13.2</v>
      </c>
      <c r="E16" s="2">
        <v>5.6</v>
      </c>
      <c r="F16" s="2">
        <v>15.6</v>
      </c>
      <c r="G16" s="3">
        <v>3.4</v>
      </c>
      <c r="I16" s="26"/>
      <c r="J16" s="26"/>
      <c r="K16" s="26"/>
      <c r="L16" s="26"/>
      <c r="M16" s="26"/>
      <c r="N16" s="26"/>
    </row>
    <row r="17" spans="1:14" ht="14.25" customHeight="1">
      <c r="A17" s="16" t="s">
        <v>22</v>
      </c>
      <c r="B17" s="2">
        <v>9.4</v>
      </c>
      <c r="C17" s="2">
        <v>2.3</v>
      </c>
      <c r="D17" s="2">
        <v>13</v>
      </c>
      <c r="E17" s="2">
        <v>9.3</v>
      </c>
      <c r="F17" s="2">
        <v>14.7</v>
      </c>
      <c r="G17" s="3">
        <v>2</v>
      </c>
      <c r="I17" s="26"/>
      <c r="J17" s="26"/>
      <c r="K17" s="26"/>
      <c r="L17" s="26"/>
      <c r="M17" s="26"/>
      <c r="N17" s="26"/>
    </row>
    <row r="18" spans="1:14" ht="14.25" customHeight="1">
      <c r="A18" s="16" t="s">
        <v>15</v>
      </c>
      <c r="B18" s="2">
        <v>7.8</v>
      </c>
      <c r="C18" s="2">
        <v>1.5</v>
      </c>
      <c r="D18" s="2">
        <v>10.4</v>
      </c>
      <c r="E18" s="2">
        <v>12.3</v>
      </c>
      <c r="F18" s="2">
        <v>10.4</v>
      </c>
      <c r="G18" s="3">
        <v>1.4</v>
      </c>
      <c r="I18" s="26"/>
      <c r="J18" s="26"/>
      <c r="K18" s="26"/>
      <c r="L18" s="26"/>
      <c r="M18" s="26"/>
      <c r="N18" s="26"/>
    </row>
    <row r="19" spans="1:14" ht="14.25" customHeight="1">
      <c r="A19" s="16" t="s">
        <v>23</v>
      </c>
      <c r="B19" s="2">
        <v>3.7</v>
      </c>
      <c r="C19" s="2">
        <v>0.5</v>
      </c>
      <c r="D19" s="2">
        <v>4.5</v>
      </c>
      <c r="E19" s="2">
        <v>9.6</v>
      </c>
      <c r="F19" s="2">
        <v>3.9</v>
      </c>
      <c r="G19" s="3">
        <v>0.6</v>
      </c>
      <c r="I19" s="26"/>
      <c r="J19" s="26"/>
      <c r="K19" s="26"/>
      <c r="L19" s="26"/>
      <c r="M19" s="26"/>
      <c r="N19" s="26"/>
    </row>
    <row r="20" spans="1:14" ht="14.25" customHeight="1">
      <c r="A20" s="16" t="s">
        <v>24</v>
      </c>
      <c r="B20" s="2">
        <v>3.6</v>
      </c>
      <c r="C20" s="2">
        <v>0.5</v>
      </c>
      <c r="D20" s="2">
        <v>3.8</v>
      </c>
      <c r="E20" s="2">
        <v>14.2</v>
      </c>
      <c r="F20" s="2">
        <v>2.6</v>
      </c>
      <c r="G20" s="3">
        <v>0.4</v>
      </c>
      <c r="I20" s="26"/>
      <c r="J20" s="26"/>
      <c r="K20" s="26"/>
      <c r="L20" s="26"/>
      <c r="M20" s="26"/>
      <c r="N20" s="26"/>
    </row>
    <row r="21" spans="1:14" ht="14.25" customHeight="1">
      <c r="A21" s="16" t="s">
        <v>25</v>
      </c>
      <c r="B21" s="2">
        <v>3.1</v>
      </c>
      <c r="C21" s="2">
        <v>0.3</v>
      </c>
      <c r="D21" s="2">
        <v>2.6</v>
      </c>
      <c r="E21" s="2">
        <v>16.8</v>
      </c>
      <c r="F21" s="2">
        <v>1.7</v>
      </c>
      <c r="G21" s="3">
        <v>0.5</v>
      </c>
      <c r="I21" s="26"/>
      <c r="J21" s="26"/>
      <c r="K21" s="26"/>
      <c r="L21" s="26"/>
      <c r="M21" s="26"/>
      <c r="N21" s="26"/>
    </row>
    <row r="22" spans="1:14" ht="14.25" customHeight="1">
      <c r="A22" s="16" t="s">
        <v>26</v>
      </c>
      <c r="B22" s="2">
        <v>2.2</v>
      </c>
      <c r="C22" s="2">
        <v>0.2</v>
      </c>
      <c r="D22" s="2">
        <v>1.2</v>
      </c>
      <c r="E22" s="2">
        <v>15.5</v>
      </c>
      <c r="F22" s="2">
        <v>1</v>
      </c>
      <c r="G22" s="3">
        <v>0.4</v>
      </c>
      <c r="I22" s="26"/>
      <c r="J22" s="26"/>
      <c r="K22" s="26"/>
      <c r="L22" s="26"/>
      <c r="M22" s="26"/>
      <c r="N22" s="26"/>
    </row>
    <row r="23" spans="1:14" ht="14.25" customHeight="1">
      <c r="A23" s="16" t="s">
        <v>27</v>
      </c>
      <c r="B23" s="2">
        <v>1.1</v>
      </c>
      <c r="C23" s="2">
        <v>0.1</v>
      </c>
      <c r="D23" s="2">
        <v>0.4</v>
      </c>
      <c r="E23" s="2">
        <v>9.2</v>
      </c>
      <c r="F23" s="2">
        <v>0.3</v>
      </c>
      <c r="G23" s="3">
        <v>0.2</v>
      </c>
      <c r="I23" s="26"/>
      <c r="J23" s="26"/>
      <c r="K23" s="26"/>
      <c r="L23" s="26"/>
      <c r="M23" s="26"/>
      <c r="N23" s="26"/>
    </row>
    <row r="24" spans="1:14" ht="14.25" customHeight="1">
      <c r="A24" s="16" t="s">
        <v>28</v>
      </c>
      <c r="B24" s="2">
        <v>0.2</v>
      </c>
      <c r="C24" s="2">
        <v>0</v>
      </c>
      <c r="D24" s="2">
        <v>0.1</v>
      </c>
      <c r="E24" s="2">
        <v>2.2</v>
      </c>
      <c r="F24" s="2">
        <v>0.1</v>
      </c>
      <c r="G24" s="3">
        <v>0</v>
      </c>
      <c r="H24" s="1"/>
      <c r="I24" s="26"/>
      <c r="J24" s="26"/>
      <c r="K24" s="26"/>
      <c r="L24" s="26"/>
      <c r="M24" s="26"/>
      <c r="N24" s="26"/>
    </row>
    <row r="25" spans="1:14" ht="14.25" customHeight="1">
      <c r="A25" s="16" t="s">
        <v>29</v>
      </c>
      <c r="B25" s="2">
        <v>0</v>
      </c>
      <c r="C25" s="2">
        <v>0</v>
      </c>
      <c r="D25" s="2">
        <v>0</v>
      </c>
      <c r="E25" s="2">
        <v>0.5</v>
      </c>
      <c r="F25" s="2">
        <v>0</v>
      </c>
      <c r="G25" s="3">
        <v>0</v>
      </c>
      <c r="H25" s="1"/>
      <c r="I25" s="26"/>
      <c r="J25" s="26"/>
      <c r="K25" s="26"/>
      <c r="L25" s="26"/>
      <c r="M25" s="26"/>
      <c r="N25" s="26"/>
    </row>
    <row r="26" spans="1:14" ht="14.25" customHeight="1">
      <c r="A26" s="16" t="s">
        <v>30</v>
      </c>
      <c r="B26" s="2">
        <v>0</v>
      </c>
      <c r="C26" s="57" t="s">
        <v>32</v>
      </c>
      <c r="D26" s="57" t="s">
        <v>32</v>
      </c>
      <c r="E26" s="2">
        <v>0.1</v>
      </c>
      <c r="F26" s="57" t="s">
        <v>32</v>
      </c>
      <c r="G26" s="80" t="s">
        <v>32</v>
      </c>
      <c r="H26" s="1"/>
      <c r="I26" s="26"/>
      <c r="J26" s="26"/>
      <c r="K26" s="26"/>
      <c r="L26" s="26"/>
      <c r="M26" s="26"/>
      <c r="N26" s="26"/>
    </row>
    <row r="27" spans="1:8" ht="14.25" customHeight="1">
      <c r="A27" s="505" t="s">
        <v>157</v>
      </c>
      <c r="B27" s="505"/>
      <c r="C27" s="505"/>
      <c r="D27" s="505"/>
      <c r="E27" s="505"/>
      <c r="F27" s="505"/>
      <c r="G27" s="505"/>
      <c r="H27" s="1"/>
    </row>
    <row r="28" spans="1:8" ht="14.25" customHeight="1">
      <c r="A28" s="15" t="s">
        <v>4</v>
      </c>
      <c r="B28" s="4">
        <v>100</v>
      </c>
      <c r="C28" s="4">
        <v>100</v>
      </c>
      <c r="D28" s="4">
        <v>100</v>
      </c>
      <c r="E28" s="4">
        <v>100</v>
      </c>
      <c r="F28" s="4">
        <v>100</v>
      </c>
      <c r="G28" s="5">
        <v>100</v>
      </c>
      <c r="H28" s="1"/>
    </row>
    <row r="29" spans="1:9" ht="14.25" customHeight="1">
      <c r="A29" s="16" t="s">
        <v>7</v>
      </c>
      <c r="B29" s="2">
        <v>7.8</v>
      </c>
      <c r="C29" s="2">
        <v>22</v>
      </c>
      <c r="D29" s="2">
        <v>0</v>
      </c>
      <c r="E29" s="57" t="s">
        <v>32</v>
      </c>
      <c r="F29" s="57" t="s">
        <v>32</v>
      </c>
      <c r="G29" s="3">
        <v>10.1</v>
      </c>
      <c r="H29" s="1"/>
      <c r="I29" s="27"/>
    </row>
    <row r="30" spans="1:8" ht="14.25" customHeight="1">
      <c r="A30" s="16" t="s">
        <v>8</v>
      </c>
      <c r="B30" s="2">
        <v>9.1</v>
      </c>
      <c r="C30" s="2">
        <v>24.2</v>
      </c>
      <c r="D30" s="2">
        <v>0.7</v>
      </c>
      <c r="E30" s="57" t="s">
        <v>32</v>
      </c>
      <c r="F30" s="2">
        <v>0.3</v>
      </c>
      <c r="G30" s="3">
        <v>16.7</v>
      </c>
      <c r="H30" s="1"/>
    </row>
    <row r="31" spans="1:8" ht="14.25" customHeight="1">
      <c r="A31" s="16" t="s">
        <v>9</v>
      </c>
      <c r="B31" s="2">
        <v>10.9</v>
      </c>
      <c r="C31" s="2">
        <v>20.3</v>
      </c>
      <c r="D31" s="2">
        <v>5.9</v>
      </c>
      <c r="E31" s="2">
        <v>0.1</v>
      </c>
      <c r="F31" s="2">
        <v>2.2</v>
      </c>
      <c r="G31" s="3">
        <v>28.4</v>
      </c>
      <c r="H31" s="1"/>
    </row>
    <row r="32" spans="1:8" ht="14.25" customHeight="1">
      <c r="A32" s="16" t="s">
        <v>10</v>
      </c>
      <c r="B32" s="2">
        <v>10.5</v>
      </c>
      <c r="C32" s="2">
        <v>11.6</v>
      </c>
      <c r="D32" s="2">
        <v>10.4</v>
      </c>
      <c r="E32" s="2">
        <v>0.2</v>
      </c>
      <c r="F32" s="2">
        <v>7.4</v>
      </c>
      <c r="G32" s="3">
        <v>17.9</v>
      </c>
      <c r="H32" s="1"/>
    </row>
    <row r="33" spans="1:8" ht="14.25" customHeight="1">
      <c r="A33" s="16" t="s">
        <v>11</v>
      </c>
      <c r="B33" s="2">
        <v>9.1</v>
      </c>
      <c r="C33" s="2">
        <v>6.4</v>
      </c>
      <c r="D33" s="2">
        <v>11.1</v>
      </c>
      <c r="E33" s="2">
        <v>0.6</v>
      </c>
      <c r="F33" s="2">
        <v>11.8</v>
      </c>
      <c r="G33" s="3">
        <v>8.7</v>
      </c>
      <c r="H33" s="1"/>
    </row>
    <row r="34" spans="1:8" ht="14.25" customHeight="1">
      <c r="A34" s="16" t="s">
        <v>12</v>
      </c>
      <c r="B34" s="2">
        <v>7.3</v>
      </c>
      <c r="C34" s="2">
        <v>3.8</v>
      </c>
      <c r="D34" s="2">
        <v>9.5</v>
      </c>
      <c r="E34" s="2">
        <v>1.1</v>
      </c>
      <c r="F34" s="2">
        <v>12.6</v>
      </c>
      <c r="G34" s="3">
        <v>3.9</v>
      </c>
      <c r="H34" s="1"/>
    </row>
    <row r="35" spans="1:8" ht="14.25" customHeight="1">
      <c r="A35" s="16" t="s">
        <v>13</v>
      </c>
      <c r="B35" s="2">
        <v>7.8</v>
      </c>
      <c r="C35" s="2">
        <v>3.4</v>
      </c>
      <c r="D35" s="2">
        <v>10.2</v>
      </c>
      <c r="E35" s="2">
        <v>3.1</v>
      </c>
      <c r="F35" s="2">
        <v>14.5</v>
      </c>
      <c r="G35" s="3">
        <v>4.2</v>
      </c>
      <c r="H35" s="1"/>
    </row>
    <row r="36" spans="1:8" ht="14.25" customHeight="1">
      <c r="A36" s="16" t="s">
        <v>14</v>
      </c>
      <c r="B36" s="2">
        <v>9.6</v>
      </c>
      <c r="C36" s="2">
        <v>3.6</v>
      </c>
      <c r="D36" s="2">
        <v>13.1</v>
      </c>
      <c r="E36" s="2">
        <v>7.2</v>
      </c>
      <c r="F36" s="2">
        <v>16.7</v>
      </c>
      <c r="G36" s="3">
        <v>4</v>
      </c>
      <c r="H36" s="1"/>
    </row>
    <row r="37" spans="1:8" ht="14.25" customHeight="1">
      <c r="A37" s="16" t="s">
        <v>22</v>
      </c>
      <c r="B37" s="2">
        <v>9.4</v>
      </c>
      <c r="C37" s="2">
        <v>2.4</v>
      </c>
      <c r="D37" s="2">
        <v>13.4</v>
      </c>
      <c r="E37" s="2">
        <v>11.9</v>
      </c>
      <c r="F37" s="2">
        <v>15.2</v>
      </c>
      <c r="G37" s="3">
        <v>2.7</v>
      </c>
      <c r="H37" s="1"/>
    </row>
    <row r="38" spans="1:8" ht="14.25" customHeight="1">
      <c r="A38" s="16" t="s">
        <v>15</v>
      </c>
      <c r="B38" s="2">
        <v>7.6</v>
      </c>
      <c r="C38" s="2">
        <v>1.3</v>
      </c>
      <c r="D38" s="2">
        <v>11.1</v>
      </c>
      <c r="E38" s="2">
        <v>14.5</v>
      </c>
      <c r="F38" s="2">
        <v>11.2</v>
      </c>
      <c r="G38" s="3">
        <v>1.7</v>
      </c>
      <c r="H38" s="1"/>
    </row>
    <row r="39" spans="1:8" ht="14.25" customHeight="1">
      <c r="A39" s="16" t="s">
        <v>23</v>
      </c>
      <c r="B39" s="2">
        <v>3.3</v>
      </c>
      <c r="C39" s="2">
        <v>0.4</v>
      </c>
      <c r="D39" s="2">
        <v>4.9</v>
      </c>
      <c r="E39" s="2">
        <v>8.6</v>
      </c>
      <c r="F39" s="2">
        <v>3.8</v>
      </c>
      <c r="G39" s="3">
        <v>0.8</v>
      </c>
      <c r="H39" s="1"/>
    </row>
    <row r="40" spans="1:8" ht="14.25" customHeight="1">
      <c r="A40" s="16" t="s">
        <v>24</v>
      </c>
      <c r="B40" s="2">
        <v>2.9</v>
      </c>
      <c r="C40" s="2">
        <v>0.3</v>
      </c>
      <c r="D40" s="2">
        <v>4.2</v>
      </c>
      <c r="E40" s="2">
        <v>12.1</v>
      </c>
      <c r="F40" s="2">
        <v>2.1</v>
      </c>
      <c r="G40" s="3">
        <v>0.4</v>
      </c>
      <c r="H40" s="1"/>
    </row>
    <row r="41" spans="1:8" ht="14.25" customHeight="1">
      <c r="A41" s="16" t="s">
        <v>25</v>
      </c>
      <c r="B41" s="2">
        <v>2.3</v>
      </c>
      <c r="C41" s="2">
        <v>0.2</v>
      </c>
      <c r="D41" s="2">
        <v>3.1</v>
      </c>
      <c r="E41" s="2">
        <v>13.8</v>
      </c>
      <c r="F41" s="2">
        <v>1.5</v>
      </c>
      <c r="G41" s="3">
        <v>0.3</v>
      </c>
      <c r="H41" s="1"/>
    </row>
    <row r="42" spans="1:8" ht="14.25" customHeight="1">
      <c r="A42" s="16" t="s">
        <v>26</v>
      </c>
      <c r="B42" s="2">
        <v>1.4</v>
      </c>
      <c r="C42" s="2">
        <v>0.1</v>
      </c>
      <c r="D42" s="2">
        <v>1.6</v>
      </c>
      <c r="E42" s="2">
        <v>14.6</v>
      </c>
      <c r="F42" s="2">
        <v>0.5</v>
      </c>
      <c r="G42" s="3">
        <v>0.2</v>
      </c>
      <c r="H42" s="1"/>
    </row>
    <row r="43" spans="1:8" ht="14.25" customHeight="1">
      <c r="A43" s="16" t="s">
        <v>27</v>
      </c>
      <c r="B43" s="2">
        <v>0.6</v>
      </c>
      <c r="C43" s="2">
        <v>0</v>
      </c>
      <c r="D43" s="2">
        <v>0.6</v>
      </c>
      <c r="E43" s="2">
        <v>8.9</v>
      </c>
      <c r="F43" s="2">
        <v>0.2</v>
      </c>
      <c r="G43" s="3">
        <v>0</v>
      </c>
      <c r="H43" s="1"/>
    </row>
    <row r="44" spans="1:8" ht="14.25" customHeight="1">
      <c r="A44" s="16" t="s">
        <v>28</v>
      </c>
      <c r="B44" s="2">
        <v>0.1</v>
      </c>
      <c r="C44" s="2">
        <v>0</v>
      </c>
      <c r="D44" s="2">
        <v>0.1</v>
      </c>
      <c r="E44" s="2">
        <v>2.8</v>
      </c>
      <c r="F44" s="2">
        <v>0</v>
      </c>
      <c r="G44" s="3">
        <v>0</v>
      </c>
      <c r="H44" s="1"/>
    </row>
    <row r="45" spans="1:8" ht="14.25" customHeight="1">
      <c r="A45" s="16" t="s">
        <v>29</v>
      </c>
      <c r="B45" s="2">
        <v>0</v>
      </c>
      <c r="C45" s="2">
        <v>0</v>
      </c>
      <c r="D45" s="2">
        <v>0</v>
      </c>
      <c r="E45" s="2">
        <v>0.5</v>
      </c>
      <c r="F45" s="57" t="s">
        <v>32</v>
      </c>
      <c r="G45" s="80" t="s">
        <v>32</v>
      </c>
      <c r="H45" s="1"/>
    </row>
    <row r="46" spans="1:8" ht="14.25" customHeight="1">
      <c r="A46" s="16" t="s">
        <v>30</v>
      </c>
      <c r="B46" s="2">
        <v>0</v>
      </c>
      <c r="C46" s="57" t="s">
        <v>32</v>
      </c>
      <c r="D46" s="57" t="s">
        <v>32</v>
      </c>
      <c r="E46" s="2">
        <v>0.1</v>
      </c>
      <c r="F46" s="57" t="s">
        <v>32</v>
      </c>
      <c r="G46" s="80" t="s">
        <v>32</v>
      </c>
      <c r="H46" s="1"/>
    </row>
    <row r="47" spans="1:8" ht="14.25" customHeight="1">
      <c r="A47" s="505" t="s">
        <v>158</v>
      </c>
      <c r="B47" s="505"/>
      <c r="C47" s="505"/>
      <c r="D47" s="505"/>
      <c r="E47" s="505"/>
      <c r="F47" s="505"/>
      <c r="G47" s="505"/>
      <c r="H47" s="1"/>
    </row>
    <row r="48" spans="1:8" ht="14.25" customHeight="1">
      <c r="A48" s="15" t="s">
        <v>4</v>
      </c>
      <c r="B48" s="4">
        <v>100</v>
      </c>
      <c r="C48" s="4">
        <v>100</v>
      </c>
      <c r="D48" s="4">
        <v>100</v>
      </c>
      <c r="E48" s="4">
        <v>100</v>
      </c>
      <c r="F48" s="4">
        <v>100</v>
      </c>
      <c r="G48" s="5">
        <v>100</v>
      </c>
      <c r="H48" s="1"/>
    </row>
    <row r="49" spans="1:8" ht="14.25" customHeight="1">
      <c r="A49" s="16" t="s">
        <v>7</v>
      </c>
      <c r="B49" s="2">
        <v>7</v>
      </c>
      <c r="C49" s="2">
        <v>27.1</v>
      </c>
      <c r="D49" s="2">
        <v>0.1</v>
      </c>
      <c r="E49" s="2">
        <v>0</v>
      </c>
      <c r="F49" s="57" t="s">
        <v>32</v>
      </c>
      <c r="G49" s="3">
        <v>10.9</v>
      </c>
      <c r="H49" s="1"/>
    </row>
    <row r="50" spans="1:8" ht="14.25" customHeight="1">
      <c r="A50" s="16" t="s">
        <v>8</v>
      </c>
      <c r="B50" s="2">
        <v>8.2</v>
      </c>
      <c r="C50" s="2">
        <v>26.5</v>
      </c>
      <c r="D50" s="2">
        <v>2.2</v>
      </c>
      <c r="E50" s="2">
        <v>0</v>
      </c>
      <c r="F50" s="2">
        <v>0.6</v>
      </c>
      <c r="G50" s="3">
        <v>23</v>
      </c>
      <c r="H50" s="1"/>
    </row>
    <row r="51" spans="1:8" ht="14.25" customHeight="1">
      <c r="A51" s="16" t="s">
        <v>9</v>
      </c>
      <c r="B51" s="2">
        <v>9.8</v>
      </c>
      <c r="C51" s="2">
        <v>18.1</v>
      </c>
      <c r="D51" s="2">
        <v>8.8</v>
      </c>
      <c r="E51" s="2">
        <v>0.1</v>
      </c>
      <c r="F51" s="2">
        <v>3.7</v>
      </c>
      <c r="G51" s="3">
        <v>29.4</v>
      </c>
      <c r="H51" s="1"/>
    </row>
    <row r="52" spans="1:8" ht="14.25" customHeight="1">
      <c r="A52" s="16" t="s">
        <v>10</v>
      </c>
      <c r="B52" s="2">
        <v>9.3</v>
      </c>
      <c r="C52" s="2">
        <v>9.5</v>
      </c>
      <c r="D52" s="2">
        <v>11.7</v>
      </c>
      <c r="E52" s="2">
        <v>0.3</v>
      </c>
      <c r="F52" s="2">
        <v>8.9</v>
      </c>
      <c r="G52" s="3">
        <v>16</v>
      </c>
      <c r="H52" s="1"/>
    </row>
    <row r="53" spans="1:8" ht="14.25" customHeight="1">
      <c r="A53" s="16" t="s">
        <v>11</v>
      </c>
      <c r="B53" s="2">
        <v>8.1</v>
      </c>
      <c r="C53" s="2">
        <v>5.2</v>
      </c>
      <c r="D53" s="2">
        <v>11</v>
      </c>
      <c r="E53" s="2">
        <v>0.7</v>
      </c>
      <c r="F53" s="2">
        <v>13</v>
      </c>
      <c r="G53" s="3">
        <v>7.1</v>
      </c>
      <c r="H53" s="1"/>
    </row>
    <row r="54" spans="1:8" ht="14.25" customHeight="1">
      <c r="A54" s="16" t="s">
        <v>12</v>
      </c>
      <c r="B54" s="2">
        <v>6.7</v>
      </c>
      <c r="C54" s="2">
        <v>2.6</v>
      </c>
      <c r="D54" s="2">
        <v>9.6</v>
      </c>
      <c r="E54" s="2">
        <v>1.3</v>
      </c>
      <c r="F54" s="2">
        <v>11.3</v>
      </c>
      <c r="G54" s="3">
        <v>3</v>
      </c>
      <c r="H54" s="1"/>
    </row>
    <row r="55" spans="1:8" ht="14.25" customHeight="1">
      <c r="A55" s="16" t="s">
        <v>13</v>
      </c>
      <c r="B55" s="2">
        <v>7.2</v>
      </c>
      <c r="C55" s="2">
        <v>2.2</v>
      </c>
      <c r="D55" s="2">
        <v>10.3</v>
      </c>
      <c r="E55" s="2">
        <v>2.4</v>
      </c>
      <c r="F55" s="2">
        <v>12.9</v>
      </c>
      <c r="G55" s="3">
        <v>2.7</v>
      </c>
      <c r="H55" s="1"/>
    </row>
    <row r="56" spans="1:8" ht="14.25" customHeight="1">
      <c r="A56" s="16" t="s">
        <v>14</v>
      </c>
      <c r="B56" s="2">
        <v>9.3</v>
      </c>
      <c r="C56" s="2">
        <v>2.3</v>
      </c>
      <c r="D56" s="2">
        <v>13.2</v>
      </c>
      <c r="E56" s="2">
        <v>5.3</v>
      </c>
      <c r="F56" s="2">
        <v>14.9</v>
      </c>
      <c r="G56" s="3">
        <v>2.8</v>
      </c>
      <c r="H56" s="1"/>
    </row>
    <row r="57" spans="1:8" ht="14.25" customHeight="1">
      <c r="A57" s="16" t="s">
        <v>22</v>
      </c>
      <c r="B57" s="2">
        <v>9.4</v>
      </c>
      <c r="C57" s="2">
        <v>2.1</v>
      </c>
      <c r="D57" s="2">
        <v>12.7</v>
      </c>
      <c r="E57" s="2">
        <v>8.8</v>
      </c>
      <c r="F57" s="2">
        <v>14.3</v>
      </c>
      <c r="G57" s="3">
        <v>1.3</v>
      </c>
      <c r="H57" s="1"/>
    </row>
    <row r="58" spans="1:8" ht="14.25" customHeight="1">
      <c r="A58" s="16" t="s">
        <v>15</v>
      </c>
      <c r="B58" s="2">
        <v>7.9</v>
      </c>
      <c r="C58" s="2">
        <v>1.8</v>
      </c>
      <c r="D58" s="2">
        <v>9.7</v>
      </c>
      <c r="E58" s="2">
        <v>11.9</v>
      </c>
      <c r="F58" s="2">
        <v>9.9</v>
      </c>
      <c r="G58" s="3">
        <v>1.1</v>
      </c>
      <c r="H58" s="1"/>
    </row>
    <row r="59" spans="1:8" ht="14.25" customHeight="1">
      <c r="A59" s="16" t="s">
        <v>23</v>
      </c>
      <c r="B59" s="2">
        <v>4</v>
      </c>
      <c r="C59" s="2">
        <v>0.7</v>
      </c>
      <c r="D59" s="2">
        <v>4.1</v>
      </c>
      <c r="E59" s="2">
        <v>9.8</v>
      </c>
      <c r="F59" s="2">
        <v>4</v>
      </c>
      <c r="G59" s="3">
        <v>0.5</v>
      </c>
      <c r="H59" s="1"/>
    </row>
    <row r="60" spans="1:8" ht="14.25" customHeight="1">
      <c r="A60" s="16" t="s">
        <v>24</v>
      </c>
      <c r="B60" s="2">
        <v>4.2</v>
      </c>
      <c r="C60" s="2">
        <v>0.7</v>
      </c>
      <c r="D60" s="2">
        <v>3.3</v>
      </c>
      <c r="E60" s="2">
        <v>14.6</v>
      </c>
      <c r="F60" s="2">
        <v>3</v>
      </c>
      <c r="G60" s="3">
        <v>0.3</v>
      </c>
      <c r="H60" s="1"/>
    </row>
    <row r="61" spans="1:8" ht="14.25" customHeight="1">
      <c r="A61" s="16" t="s">
        <v>25</v>
      </c>
      <c r="B61" s="2">
        <v>3.9</v>
      </c>
      <c r="C61" s="2">
        <v>0.5</v>
      </c>
      <c r="D61" s="2">
        <v>2.1</v>
      </c>
      <c r="E61" s="2">
        <v>17.3</v>
      </c>
      <c r="F61" s="2">
        <v>1.8</v>
      </c>
      <c r="G61" s="3">
        <v>0.7</v>
      </c>
      <c r="H61" s="1"/>
    </row>
    <row r="62" spans="1:8" ht="14.25" customHeight="1">
      <c r="A62" s="16" t="s">
        <v>26</v>
      </c>
      <c r="B62" s="2">
        <v>2.9</v>
      </c>
      <c r="C62" s="2">
        <v>0.4</v>
      </c>
      <c r="D62" s="2">
        <v>0.9</v>
      </c>
      <c r="E62" s="2">
        <v>15.7</v>
      </c>
      <c r="F62" s="2">
        <v>1.3</v>
      </c>
      <c r="G62" s="3">
        <v>0.6</v>
      </c>
      <c r="H62" s="1"/>
    </row>
    <row r="63" spans="1:8" ht="14.25" customHeight="1">
      <c r="A63" s="16" t="s">
        <v>27</v>
      </c>
      <c r="B63" s="2">
        <v>1.6</v>
      </c>
      <c r="C63" s="2">
        <v>0.2</v>
      </c>
      <c r="D63" s="2">
        <v>0.3</v>
      </c>
      <c r="E63" s="2">
        <v>9.3</v>
      </c>
      <c r="F63" s="2">
        <v>0.3</v>
      </c>
      <c r="G63" s="3">
        <v>0.5</v>
      </c>
      <c r="H63" s="1"/>
    </row>
    <row r="64" spans="1:8" ht="14.25" customHeight="1">
      <c r="A64" s="16" t="s">
        <v>28</v>
      </c>
      <c r="B64" s="2">
        <v>0.3</v>
      </c>
      <c r="C64" s="2">
        <v>0.1</v>
      </c>
      <c r="D64" s="2">
        <v>0</v>
      </c>
      <c r="E64" s="2">
        <v>2.1</v>
      </c>
      <c r="F64" s="2">
        <v>0.1</v>
      </c>
      <c r="G64" s="3">
        <v>0.1</v>
      </c>
      <c r="H64" s="1"/>
    </row>
    <row r="65" spans="1:8" ht="14.25" customHeight="1">
      <c r="A65" s="16" t="s">
        <v>29</v>
      </c>
      <c r="B65" s="2">
        <v>0.1</v>
      </c>
      <c r="C65" s="2">
        <v>0</v>
      </c>
      <c r="D65" s="2">
        <v>0</v>
      </c>
      <c r="E65" s="2">
        <v>0.5</v>
      </c>
      <c r="F65" s="2">
        <v>0</v>
      </c>
      <c r="G65" s="3">
        <v>0.1</v>
      </c>
      <c r="H65" s="1"/>
    </row>
    <row r="66" spans="1:8" ht="14.25" customHeight="1">
      <c r="A66" s="16" t="s">
        <v>30</v>
      </c>
      <c r="B66" s="2">
        <v>0</v>
      </c>
      <c r="C66" s="57" t="s">
        <v>32</v>
      </c>
      <c r="D66" s="57" t="s">
        <v>32</v>
      </c>
      <c r="E66" s="2">
        <v>0.1</v>
      </c>
      <c r="F66" s="57" t="s">
        <v>32</v>
      </c>
      <c r="G66" s="80" t="s">
        <v>32</v>
      </c>
      <c r="H66" s="1"/>
    </row>
  </sheetData>
  <sheetProtection/>
  <mergeCells count="7">
    <mergeCell ref="A47:G47"/>
    <mergeCell ref="A27:G27"/>
    <mergeCell ref="A7:G7"/>
    <mergeCell ref="A4:A6"/>
    <mergeCell ref="B4:B5"/>
    <mergeCell ref="C4:G4"/>
    <mergeCell ref="B6:G6"/>
  </mergeCells>
  <hyperlinks>
    <hyperlink ref="A3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3" useFirstPageNumber="1" fitToWidth="0" horizontalDpi="600" verticalDpi="600" orientation="portrait" paperSize="9" scale="7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showGridLines="0" zoomScaleSheetLayoutView="80" zoomScalePageLayoutView="0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8.796875" defaultRowHeight="14.25"/>
  <cols>
    <col min="1" max="1" width="23.59765625" style="6" customWidth="1"/>
    <col min="2" max="6" width="11.59765625" style="56" customWidth="1"/>
    <col min="7" max="7" width="11.59765625" style="106" customWidth="1"/>
    <col min="8" max="8" width="9" style="1" customWidth="1"/>
    <col min="11" max="16384" width="9" style="6" customWidth="1"/>
  </cols>
  <sheetData>
    <row r="1" spans="1:7" ht="15.75">
      <c r="A1" s="6" t="s">
        <v>373</v>
      </c>
      <c r="G1" s="56"/>
    </row>
    <row r="2" spans="1:7" ht="15.75">
      <c r="A2" s="7" t="s">
        <v>374</v>
      </c>
      <c r="G2" s="56"/>
    </row>
    <row r="3" spans="1:7" ht="15.75">
      <c r="A3" s="415" t="s">
        <v>413</v>
      </c>
      <c r="G3" s="56"/>
    </row>
    <row r="4" spans="1:7" ht="15.75">
      <c r="A4" s="507" t="s">
        <v>113</v>
      </c>
      <c r="B4" s="510" t="s">
        <v>3</v>
      </c>
      <c r="C4" s="508" t="s">
        <v>31</v>
      </c>
      <c r="D4" s="509"/>
      <c r="E4" s="509"/>
      <c r="F4" s="509"/>
      <c r="G4" s="509"/>
    </row>
    <row r="5" spans="1:7" ht="31.5">
      <c r="A5" s="507"/>
      <c r="B5" s="511"/>
      <c r="C5" s="101" t="s">
        <v>19</v>
      </c>
      <c r="D5" s="101" t="s">
        <v>20</v>
      </c>
      <c r="E5" s="101" t="s">
        <v>35</v>
      </c>
      <c r="F5" s="101" t="s">
        <v>21</v>
      </c>
      <c r="G5" s="102" t="s">
        <v>37</v>
      </c>
    </row>
    <row r="6" spans="1:7" ht="15.75">
      <c r="A6" s="507"/>
      <c r="B6" s="508" t="s">
        <v>1</v>
      </c>
      <c r="C6" s="509"/>
      <c r="D6" s="509"/>
      <c r="E6" s="509"/>
      <c r="F6" s="509"/>
      <c r="G6" s="509"/>
    </row>
    <row r="7" spans="1:7" ht="18" customHeight="1">
      <c r="A7" s="506" t="s">
        <v>82</v>
      </c>
      <c r="B7" s="506"/>
      <c r="C7" s="506"/>
      <c r="D7" s="506"/>
      <c r="E7" s="506"/>
      <c r="F7" s="506"/>
      <c r="G7" s="506"/>
    </row>
    <row r="8" spans="1:15" ht="16.5" customHeight="1">
      <c r="A8" s="61" t="s">
        <v>98</v>
      </c>
      <c r="B8" s="134">
        <v>865.4</v>
      </c>
      <c r="C8" s="134">
        <v>259.5</v>
      </c>
      <c r="D8" s="134">
        <v>463.8</v>
      </c>
      <c r="E8" s="134">
        <v>78.4</v>
      </c>
      <c r="F8" s="134">
        <v>51.7</v>
      </c>
      <c r="G8" s="135">
        <v>12</v>
      </c>
      <c r="J8" s="17"/>
      <c r="K8" s="17"/>
      <c r="L8" s="17"/>
      <c r="M8" s="17"/>
      <c r="N8" s="17"/>
      <c r="O8" s="17"/>
    </row>
    <row r="9" spans="1:7" ht="16.5" customHeight="1">
      <c r="A9" s="276" t="s">
        <v>99</v>
      </c>
      <c r="B9" s="58"/>
      <c r="C9" s="58"/>
      <c r="D9" s="58"/>
      <c r="E9" s="58"/>
      <c r="F9" s="58"/>
      <c r="G9" s="59"/>
    </row>
    <row r="10" spans="1:7" ht="16.5" customHeight="1">
      <c r="A10" s="62" t="s">
        <v>90</v>
      </c>
      <c r="B10" s="2"/>
      <c r="C10" s="2"/>
      <c r="D10" s="2"/>
      <c r="E10" s="2"/>
      <c r="F10" s="2"/>
      <c r="G10" s="3"/>
    </row>
    <row r="11" spans="1:7" ht="16.5" customHeight="1">
      <c r="A11" s="63" t="s">
        <v>83</v>
      </c>
      <c r="B11" s="2">
        <v>57.1</v>
      </c>
      <c r="C11" s="2">
        <v>17.5</v>
      </c>
      <c r="D11" s="2">
        <v>31.5</v>
      </c>
      <c r="E11" s="2">
        <v>4.7</v>
      </c>
      <c r="F11" s="2">
        <v>3.3</v>
      </c>
      <c r="G11" s="3">
        <v>0.1</v>
      </c>
    </row>
    <row r="12" spans="1:7" ht="16.5" customHeight="1">
      <c r="A12" s="63" t="s">
        <v>84</v>
      </c>
      <c r="B12" s="2">
        <v>50</v>
      </c>
      <c r="C12" s="2">
        <v>15.2</v>
      </c>
      <c r="D12" s="2">
        <v>27.4</v>
      </c>
      <c r="E12" s="2">
        <v>4.6</v>
      </c>
      <c r="F12" s="2">
        <v>2.5</v>
      </c>
      <c r="G12" s="3">
        <v>0.4</v>
      </c>
    </row>
    <row r="13" spans="1:7" ht="16.5" customHeight="1">
      <c r="A13" s="63" t="s">
        <v>85</v>
      </c>
      <c r="B13" s="2">
        <v>39.8</v>
      </c>
      <c r="C13" s="2">
        <v>13.3</v>
      </c>
      <c r="D13" s="2">
        <v>20.5</v>
      </c>
      <c r="E13" s="2">
        <v>3.5</v>
      </c>
      <c r="F13" s="2">
        <v>2.3</v>
      </c>
      <c r="G13" s="3">
        <v>0.2</v>
      </c>
    </row>
    <row r="14" spans="1:7" ht="16.5" customHeight="1">
      <c r="A14" s="63" t="s">
        <v>86</v>
      </c>
      <c r="B14" s="2">
        <v>42.5</v>
      </c>
      <c r="C14" s="2">
        <v>13.1</v>
      </c>
      <c r="D14" s="2">
        <v>23.3</v>
      </c>
      <c r="E14" s="2">
        <v>4</v>
      </c>
      <c r="F14" s="2">
        <v>1.9</v>
      </c>
      <c r="G14" s="3">
        <v>0.2</v>
      </c>
    </row>
    <row r="15" spans="1:7" ht="16.5" customHeight="1">
      <c r="A15" s="63" t="s">
        <v>87</v>
      </c>
      <c r="B15" s="2">
        <v>30.1</v>
      </c>
      <c r="C15" s="2">
        <v>9.7</v>
      </c>
      <c r="D15" s="2">
        <v>15.9</v>
      </c>
      <c r="E15" s="2">
        <v>2.9</v>
      </c>
      <c r="F15" s="2">
        <v>1.4</v>
      </c>
      <c r="G15" s="3">
        <v>0.2</v>
      </c>
    </row>
    <row r="16" spans="1:7" ht="16.5" customHeight="1">
      <c r="A16" s="62" t="s">
        <v>88</v>
      </c>
      <c r="B16" s="2"/>
      <c r="C16" s="2"/>
      <c r="D16" s="2"/>
      <c r="E16" s="2"/>
      <c r="F16" s="2"/>
      <c r="G16" s="3"/>
    </row>
    <row r="17" spans="1:7" ht="16.5" customHeight="1">
      <c r="A17" s="63" t="s">
        <v>89</v>
      </c>
      <c r="B17" s="2">
        <v>107.2</v>
      </c>
      <c r="C17" s="2">
        <v>30.3</v>
      </c>
      <c r="D17" s="2">
        <v>56.2</v>
      </c>
      <c r="E17" s="2">
        <v>9.4</v>
      </c>
      <c r="F17" s="2">
        <v>9.4</v>
      </c>
      <c r="G17" s="3">
        <v>2</v>
      </c>
    </row>
    <row r="18" spans="1:7" ht="16.5" customHeight="1">
      <c r="A18" s="276" t="s">
        <v>100</v>
      </c>
      <c r="B18" s="58"/>
      <c r="C18" s="58"/>
      <c r="D18" s="58"/>
      <c r="E18" s="58"/>
      <c r="F18" s="58"/>
      <c r="G18" s="59"/>
    </row>
    <row r="19" spans="1:7" ht="16.5" customHeight="1">
      <c r="A19" s="62" t="s">
        <v>90</v>
      </c>
      <c r="B19" s="2"/>
      <c r="C19" s="2"/>
      <c r="D19" s="2"/>
      <c r="E19" s="2"/>
      <c r="F19" s="2"/>
      <c r="G19" s="3"/>
    </row>
    <row r="20" spans="1:7" ht="16.5" customHeight="1">
      <c r="A20" s="63" t="s">
        <v>91</v>
      </c>
      <c r="B20" s="2">
        <v>48.2</v>
      </c>
      <c r="C20" s="2">
        <v>15</v>
      </c>
      <c r="D20" s="2">
        <v>25.3</v>
      </c>
      <c r="E20" s="2">
        <v>4.5</v>
      </c>
      <c r="F20" s="2">
        <v>2.7</v>
      </c>
      <c r="G20" s="3">
        <v>0.7</v>
      </c>
    </row>
    <row r="21" spans="1:7" ht="16.5" customHeight="1">
      <c r="A21" s="63" t="s">
        <v>92</v>
      </c>
      <c r="B21" s="2">
        <v>74.1</v>
      </c>
      <c r="C21" s="2">
        <v>21.5</v>
      </c>
      <c r="D21" s="2">
        <v>40</v>
      </c>
      <c r="E21" s="2">
        <v>7.2</v>
      </c>
      <c r="F21" s="2">
        <v>4</v>
      </c>
      <c r="G21" s="3">
        <v>1.5</v>
      </c>
    </row>
    <row r="22" spans="1:7" ht="16.5" customHeight="1">
      <c r="A22" s="63" t="s">
        <v>93</v>
      </c>
      <c r="B22" s="2">
        <v>47.7</v>
      </c>
      <c r="C22" s="2">
        <v>14.3</v>
      </c>
      <c r="D22" s="2">
        <v>26.1</v>
      </c>
      <c r="E22" s="2">
        <v>4.4</v>
      </c>
      <c r="F22" s="2">
        <v>2</v>
      </c>
      <c r="G22" s="3">
        <v>0.9</v>
      </c>
    </row>
    <row r="23" spans="1:7" ht="16.5" customHeight="1">
      <c r="A23" s="63" t="s">
        <v>94</v>
      </c>
      <c r="B23" s="2">
        <v>32.6</v>
      </c>
      <c r="C23" s="2">
        <v>10</v>
      </c>
      <c r="D23" s="2">
        <v>18.2</v>
      </c>
      <c r="E23" s="2">
        <v>2.7</v>
      </c>
      <c r="F23" s="2">
        <v>1.4</v>
      </c>
      <c r="G23" s="3">
        <v>0.3</v>
      </c>
    </row>
    <row r="24" spans="1:7" ht="16.5" customHeight="1">
      <c r="A24" s="63" t="s">
        <v>95</v>
      </c>
      <c r="B24" s="2">
        <v>78.3</v>
      </c>
      <c r="C24" s="2">
        <v>23.6</v>
      </c>
      <c r="D24" s="2">
        <v>43.7</v>
      </c>
      <c r="E24" s="2">
        <v>6.4</v>
      </c>
      <c r="F24" s="2">
        <v>3.6</v>
      </c>
      <c r="G24" s="3">
        <v>0.9</v>
      </c>
    </row>
    <row r="25" spans="1:7" ht="16.5" customHeight="1">
      <c r="A25" s="63" t="s">
        <v>96</v>
      </c>
      <c r="B25" s="2">
        <v>70.1</v>
      </c>
      <c r="C25" s="2">
        <v>20.9</v>
      </c>
      <c r="D25" s="2">
        <v>37.2</v>
      </c>
      <c r="E25" s="2">
        <v>6.9</v>
      </c>
      <c r="F25" s="2">
        <v>4</v>
      </c>
      <c r="G25" s="3">
        <v>1.1</v>
      </c>
    </row>
    <row r="26" spans="1:7" ht="16.5" customHeight="1">
      <c r="A26" s="63" t="s">
        <v>97</v>
      </c>
      <c r="B26" s="2">
        <v>84.3</v>
      </c>
      <c r="C26" s="2">
        <v>25.7</v>
      </c>
      <c r="D26" s="2">
        <v>44.2</v>
      </c>
      <c r="E26" s="2">
        <v>7.9</v>
      </c>
      <c r="F26" s="2">
        <v>5.3</v>
      </c>
      <c r="G26" s="3">
        <v>1.2</v>
      </c>
    </row>
    <row r="27" spans="1:7" ht="16.5" customHeight="1">
      <c r="A27" s="62" t="s">
        <v>88</v>
      </c>
      <c r="B27" s="2"/>
      <c r="C27" s="2"/>
      <c r="D27" s="2"/>
      <c r="E27" s="2"/>
      <c r="F27" s="2"/>
      <c r="G27" s="3"/>
    </row>
    <row r="28" spans="1:7" ht="16.5" customHeight="1">
      <c r="A28" s="63" t="s">
        <v>167</v>
      </c>
      <c r="B28" s="2">
        <v>103.3</v>
      </c>
      <c r="C28" s="2">
        <v>29.5</v>
      </c>
      <c r="D28" s="2">
        <v>54.4</v>
      </c>
      <c r="E28" s="2">
        <v>9.4</v>
      </c>
      <c r="F28" s="2">
        <v>7.8</v>
      </c>
      <c r="G28" s="3">
        <v>2.3</v>
      </c>
    </row>
    <row r="29" spans="1:7" ht="18" customHeight="1">
      <c r="A29" s="505" t="s">
        <v>157</v>
      </c>
      <c r="B29" s="505"/>
      <c r="C29" s="505"/>
      <c r="D29" s="505"/>
      <c r="E29" s="505"/>
      <c r="F29" s="505"/>
      <c r="G29" s="505"/>
    </row>
    <row r="30" spans="1:7" ht="16.5" customHeight="1">
      <c r="A30" s="61" t="s">
        <v>98</v>
      </c>
      <c r="B30" s="134">
        <v>417.4</v>
      </c>
      <c r="C30" s="134">
        <v>146.1</v>
      </c>
      <c r="D30" s="134">
        <v>231.8</v>
      </c>
      <c r="E30" s="134">
        <v>12.2</v>
      </c>
      <c r="F30" s="134">
        <v>21.3</v>
      </c>
      <c r="G30" s="135">
        <v>6</v>
      </c>
    </row>
    <row r="31" spans="1:7" ht="16.5" customHeight="1">
      <c r="A31" s="276" t="s">
        <v>99</v>
      </c>
      <c r="B31" s="58"/>
      <c r="C31" s="58"/>
      <c r="D31" s="58"/>
      <c r="E31" s="58"/>
      <c r="F31" s="58"/>
      <c r="G31" s="59"/>
    </row>
    <row r="32" spans="1:7" ht="16.5" customHeight="1">
      <c r="A32" s="62" t="s">
        <v>90</v>
      </c>
      <c r="B32" s="2"/>
      <c r="C32" s="2"/>
      <c r="D32" s="2"/>
      <c r="E32" s="2"/>
      <c r="F32" s="2"/>
      <c r="G32" s="3"/>
    </row>
    <row r="33" spans="1:7" ht="16.5" customHeight="1">
      <c r="A33" s="63" t="s">
        <v>83</v>
      </c>
      <c r="B33" s="2">
        <v>28</v>
      </c>
      <c r="C33" s="2">
        <v>10.1</v>
      </c>
      <c r="D33" s="2">
        <v>15.7</v>
      </c>
      <c r="E33" s="2">
        <v>0.7</v>
      </c>
      <c r="F33" s="2">
        <v>1.4</v>
      </c>
      <c r="G33" s="3">
        <v>0</v>
      </c>
    </row>
    <row r="34" spans="1:7" ht="16.5" customHeight="1">
      <c r="A34" s="63" t="s">
        <v>84</v>
      </c>
      <c r="B34" s="2">
        <v>24.5</v>
      </c>
      <c r="C34" s="2">
        <v>8.9</v>
      </c>
      <c r="D34" s="2">
        <v>13.6</v>
      </c>
      <c r="E34" s="2">
        <v>0.7</v>
      </c>
      <c r="F34" s="2">
        <v>1.1</v>
      </c>
      <c r="G34" s="3">
        <v>0.2</v>
      </c>
    </row>
    <row r="35" spans="1:7" ht="16.5" customHeight="1">
      <c r="A35" s="63" t="s">
        <v>85</v>
      </c>
      <c r="B35" s="2">
        <v>19.4</v>
      </c>
      <c r="C35" s="2">
        <v>7.5</v>
      </c>
      <c r="D35" s="2">
        <v>10.3</v>
      </c>
      <c r="E35" s="2">
        <v>0.6</v>
      </c>
      <c r="F35" s="2">
        <v>1</v>
      </c>
      <c r="G35" s="3">
        <v>0.1</v>
      </c>
    </row>
    <row r="36" spans="1:7" ht="16.5" customHeight="1">
      <c r="A36" s="63" t="s">
        <v>86</v>
      </c>
      <c r="B36" s="2">
        <v>20.8</v>
      </c>
      <c r="C36" s="2">
        <v>7.6</v>
      </c>
      <c r="D36" s="2">
        <v>11.7</v>
      </c>
      <c r="E36" s="2">
        <v>0.6</v>
      </c>
      <c r="F36" s="2">
        <v>0.8</v>
      </c>
      <c r="G36" s="3">
        <v>0.1</v>
      </c>
    </row>
    <row r="37" spans="1:7" ht="16.5" customHeight="1">
      <c r="A37" s="63" t="s">
        <v>87</v>
      </c>
      <c r="B37" s="2">
        <v>14.9</v>
      </c>
      <c r="C37" s="2">
        <v>5.8</v>
      </c>
      <c r="D37" s="2">
        <v>7.9</v>
      </c>
      <c r="E37" s="2">
        <v>0.4</v>
      </c>
      <c r="F37" s="2">
        <v>0.6</v>
      </c>
      <c r="G37" s="3">
        <v>0.1</v>
      </c>
    </row>
    <row r="38" spans="1:7" ht="16.5" customHeight="1">
      <c r="A38" s="62" t="s">
        <v>88</v>
      </c>
      <c r="B38" s="2"/>
      <c r="C38" s="2"/>
      <c r="D38" s="2"/>
      <c r="E38" s="2"/>
      <c r="F38" s="2"/>
      <c r="G38" s="3"/>
    </row>
    <row r="39" spans="1:7" ht="16.5" customHeight="1">
      <c r="A39" s="63" t="s">
        <v>89</v>
      </c>
      <c r="B39" s="2">
        <v>50.4</v>
      </c>
      <c r="C39" s="2">
        <v>15.9</v>
      </c>
      <c r="D39" s="2">
        <v>28.3</v>
      </c>
      <c r="E39" s="2">
        <v>1.5</v>
      </c>
      <c r="F39" s="2">
        <v>3.7</v>
      </c>
      <c r="G39" s="3">
        <v>1</v>
      </c>
    </row>
    <row r="40" spans="1:7" ht="16.5" customHeight="1">
      <c r="A40" s="276" t="s">
        <v>100</v>
      </c>
      <c r="B40" s="58"/>
      <c r="C40" s="58"/>
      <c r="D40" s="58"/>
      <c r="E40" s="58"/>
      <c r="F40" s="58"/>
      <c r="G40" s="59"/>
    </row>
    <row r="41" spans="1:7" ht="16.5" customHeight="1">
      <c r="A41" s="62" t="s">
        <v>90</v>
      </c>
      <c r="B41" s="2"/>
      <c r="C41" s="2"/>
      <c r="D41" s="2"/>
      <c r="E41" s="2"/>
      <c r="F41" s="2"/>
      <c r="G41" s="3"/>
    </row>
    <row r="42" spans="1:7" ht="16.5" customHeight="1">
      <c r="A42" s="63" t="s">
        <v>91</v>
      </c>
      <c r="B42" s="2">
        <v>23.6</v>
      </c>
      <c r="C42" s="2">
        <v>8.7</v>
      </c>
      <c r="D42" s="2">
        <v>12.6</v>
      </c>
      <c r="E42" s="2">
        <v>0.7</v>
      </c>
      <c r="F42" s="2">
        <v>1.2</v>
      </c>
      <c r="G42" s="3">
        <v>0.4</v>
      </c>
    </row>
    <row r="43" spans="1:7" ht="16.5" customHeight="1">
      <c r="A43" s="63" t="s">
        <v>92</v>
      </c>
      <c r="B43" s="2">
        <v>35.7</v>
      </c>
      <c r="C43" s="2">
        <v>12.2</v>
      </c>
      <c r="D43" s="2">
        <v>19.9</v>
      </c>
      <c r="E43" s="2">
        <v>1.1</v>
      </c>
      <c r="F43" s="2">
        <v>1.7</v>
      </c>
      <c r="G43" s="3">
        <v>0.8</v>
      </c>
    </row>
    <row r="44" spans="1:7" ht="16.5" customHeight="1">
      <c r="A44" s="63" t="s">
        <v>93</v>
      </c>
      <c r="B44" s="2">
        <v>23.2</v>
      </c>
      <c r="C44" s="2">
        <v>8.3</v>
      </c>
      <c r="D44" s="2">
        <v>12.9</v>
      </c>
      <c r="E44" s="2">
        <v>0.7</v>
      </c>
      <c r="F44" s="2">
        <v>0.9</v>
      </c>
      <c r="G44" s="3">
        <v>0.5</v>
      </c>
    </row>
    <row r="45" spans="1:7" ht="16.5" customHeight="1">
      <c r="A45" s="63" t="s">
        <v>94</v>
      </c>
      <c r="B45" s="2">
        <v>16</v>
      </c>
      <c r="C45" s="2">
        <v>5.7</v>
      </c>
      <c r="D45" s="2">
        <v>9.1</v>
      </c>
      <c r="E45" s="2">
        <v>0.4</v>
      </c>
      <c r="F45" s="2">
        <v>0.6</v>
      </c>
      <c r="G45" s="3">
        <v>0.1</v>
      </c>
    </row>
    <row r="46" spans="1:7" ht="16.5" customHeight="1">
      <c r="A46" s="63" t="s">
        <v>95</v>
      </c>
      <c r="B46" s="2">
        <v>38.4</v>
      </c>
      <c r="C46" s="2">
        <v>13.5</v>
      </c>
      <c r="D46" s="2">
        <v>21.9</v>
      </c>
      <c r="E46" s="2">
        <v>1.1</v>
      </c>
      <c r="F46" s="2">
        <v>1.6</v>
      </c>
      <c r="G46" s="3">
        <v>0.4</v>
      </c>
    </row>
    <row r="47" spans="1:7" ht="16.5" customHeight="1">
      <c r="A47" s="63" t="s">
        <v>96</v>
      </c>
      <c r="B47" s="2">
        <v>33.8</v>
      </c>
      <c r="C47" s="2">
        <v>12.1</v>
      </c>
      <c r="D47" s="2">
        <v>18.6</v>
      </c>
      <c r="E47" s="2">
        <v>1</v>
      </c>
      <c r="F47" s="2">
        <v>1.7</v>
      </c>
      <c r="G47" s="3">
        <v>0.5</v>
      </c>
    </row>
    <row r="48" spans="1:7" ht="16.5" customHeight="1">
      <c r="A48" s="63" t="s">
        <v>97</v>
      </c>
      <c r="B48" s="2">
        <v>40.5</v>
      </c>
      <c r="C48" s="2">
        <v>14.6</v>
      </c>
      <c r="D48" s="2">
        <v>22</v>
      </c>
      <c r="E48" s="2">
        <v>1.3</v>
      </c>
      <c r="F48" s="2">
        <v>2.1</v>
      </c>
      <c r="G48" s="3">
        <v>0.6</v>
      </c>
    </row>
    <row r="49" spans="1:7" ht="16.5" customHeight="1">
      <c r="A49" s="62" t="s">
        <v>88</v>
      </c>
      <c r="B49" s="2"/>
      <c r="C49" s="2"/>
      <c r="D49" s="2"/>
      <c r="E49" s="2"/>
      <c r="F49" s="2"/>
      <c r="G49" s="3"/>
    </row>
    <row r="50" spans="1:7" ht="16.5" customHeight="1">
      <c r="A50" s="63" t="s">
        <v>167</v>
      </c>
      <c r="B50" s="2">
        <v>48</v>
      </c>
      <c r="C50" s="2">
        <v>15.3</v>
      </c>
      <c r="D50" s="2">
        <v>27.3</v>
      </c>
      <c r="E50" s="2">
        <v>1.4</v>
      </c>
      <c r="F50" s="2">
        <v>2.8</v>
      </c>
      <c r="G50" s="3">
        <v>1.1</v>
      </c>
    </row>
    <row r="51" spans="1:7" ht="18" customHeight="1">
      <c r="A51" s="505" t="s">
        <v>158</v>
      </c>
      <c r="B51" s="505"/>
      <c r="C51" s="505"/>
      <c r="D51" s="505"/>
      <c r="E51" s="505"/>
      <c r="F51" s="505"/>
      <c r="G51" s="505"/>
    </row>
    <row r="52" spans="1:8" ht="15.75">
      <c r="A52" s="61" t="s">
        <v>98</v>
      </c>
      <c r="B52" s="4">
        <v>448</v>
      </c>
      <c r="C52" s="4">
        <v>113.4</v>
      </c>
      <c r="D52" s="4">
        <v>232.1</v>
      </c>
      <c r="E52" s="4">
        <v>66.1</v>
      </c>
      <c r="F52" s="4">
        <v>30.4</v>
      </c>
      <c r="G52" s="5">
        <v>5.9</v>
      </c>
      <c r="H52" s="1"/>
    </row>
    <row r="53" spans="1:7" ht="15.75">
      <c r="A53" s="276" t="s">
        <v>99</v>
      </c>
      <c r="B53" s="58"/>
      <c r="C53" s="58"/>
      <c r="D53" s="58"/>
      <c r="E53" s="58"/>
      <c r="F53" s="58"/>
      <c r="G53" s="59"/>
    </row>
    <row r="54" spans="1:7" ht="15.75">
      <c r="A54" s="62" t="s">
        <v>90</v>
      </c>
      <c r="B54" s="2"/>
      <c r="C54" s="2"/>
      <c r="D54" s="2"/>
      <c r="E54" s="2"/>
      <c r="F54" s="2"/>
      <c r="G54" s="3"/>
    </row>
    <row r="55" spans="1:7" ht="15.75">
      <c r="A55" s="63" t="s">
        <v>83</v>
      </c>
      <c r="B55" s="2">
        <v>29.1</v>
      </c>
      <c r="C55" s="2">
        <v>7.4</v>
      </c>
      <c r="D55" s="2">
        <v>15.8</v>
      </c>
      <c r="E55" s="2">
        <v>3.9</v>
      </c>
      <c r="F55" s="2">
        <v>1.9</v>
      </c>
      <c r="G55" s="3">
        <v>0.1</v>
      </c>
    </row>
    <row r="56" spans="1:7" ht="15.75">
      <c r="A56" s="63" t="s">
        <v>84</v>
      </c>
      <c r="B56" s="2">
        <v>25.5</v>
      </c>
      <c r="C56" s="2">
        <v>6.3</v>
      </c>
      <c r="D56" s="2">
        <v>13.7</v>
      </c>
      <c r="E56" s="2">
        <v>3.9</v>
      </c>
      <c r="F56" s="2">
        <v>1.4</v>
      </c>
      <c r="G56" s="3">
        <v>0.2</v>
      </c>
    </row>
    <row r="57" spans="1:7" ht="15.75">
      <c r="A57" s="63" t="s">
        <v>85</v>
      </c>
      <c r="B57" s="2">
        <v>20.4</v>
      </c>
      <c r="C57" s="2">
        <v>5.8</v>
      </c>
      <c r="D57" s="2">
        <v>10.3</v>
      </c>
      <c r="E57" s="2">
        <v>2.9</v>
      </c>
      <c r="F57" s="2">
        <v>1.3</v>
      </c>
      <c r="G57" s="3">
        <v>0.1</v>
      </c>
    </row>
    <row r="58" spans="1:7" ht="15.75">
      <c r="A58" s="63" t="s">
        <v>86</v>
      </c>
      <c r="B58" s="2">
        <v>21.6</v>
      </c>
      <c r="C58" s="2">
        <v>5.5</v>
      </c>
      <c r="D58" s="2">
        <v>11.6</v>
      </c>
      <c r="E58" s="2">
        <v>3.4</v>
      </c>
      <c r="F58" s="2">
        <v>1.1</v>
      </c>
      <c r="G58" s="3">
        <v>0.1</v>
      </c>
    </row>
    <row r="59" spans="1:7" ht="15.75">
      <c r="A59" s="63" t="s">
        <v>87</v>
      </c>
      <c r="B59" s="2">
        <v>15.2</v>
      </c>
      <c r="C59" s="2">
        <v>3.9</v>
      </c>
      <c r="D59" s="2">
        <v>8</v>
      </c>
      <c r="E59" s="2">
        <v>2.4</v>
      </c>
      <c r="F59" s="2">
        <v>0.8</v>
      </c>
      <c r="G59" s="3">
        <v>0.1</v>
      </c>
    </row>
    <row r="60" spans="1:7" ht="15.75">
      <c r="A60" s="62" t="s">
        <v>88</v>
      </c>
      <c r="B60" s="2"/>
      <c r="C60" s="2"/>
      <c r="D60" s="2"/>
      <c r="E60" s="2"/>
      <c r="F60" s="2"/>
      <c r="G60" s="3"/>
    </row>
    <row r="61" spans="1:7" ht="15.75">
      <c r="A61" s="63" t="s">
        <v>89</v>
      </c>
      <c r="B61" s="2">
        <v>56.8</v>
      </c>
      <c r="C61" s="2">
        <v>14.4</v>
      </c>
      <c r="D61" s="2">
        <v>27.9</v>
      </c>
      <c r="E61" s="2">
        <v>7.9</v>
      </c>
      <c r="F61" s="2">
        <v>5.6</v>
      </c>
      <c r="G61" s="3">
        <v>1</v>
      </c>
    </row>
    <row r="62" spans="1:7" ht="15.75">
      <c r="A62" s="276" t="s">
        <v>100</v>
      </c>
      <c r="B62" s="58"/>
      <c r="C62" s="58"/>
      <c r="D62" s="58"/>
      <c r="E62" s="58"/>
      <c r="F62" s="58"/>
      <c r="G62" s="59"/>
    </row>
    <row r="63" spans="1:7" ht="15.75">
      <c r="A63" s="62" t="s">
        <v>90</v>
      </c>
      <c r="B63" s="2"/>
      <c r="C63" s="2"/>
      <c r="D63" s="2"/>
      <c r="E63" s="2"/>
      <c r="F63" s="2"/>
      <c r="G63" s="3"/>
    </row>
    <row r="64" spans="1:7" ht="15.75">
      <c r="A64" s="63" t="s">
        <v>91</v>
      </c>
      <c r="B64" s="55">
        <v>24.7</v>
      </c>
      <c r="C64" s="110">
        <v>6.3</v>
      </c>
      <c r="D64" s="110">
        <v>12.7</v>
      </c>
      <c r="E64" s="110">
        <v>3.8</v>
      </c>
      <c r="F64" s="110">
        <v>1.6</v>
      </c>
      <c r="G64" s="27">
        <v>0.3</v>
      </c>
    </row>
    <row r="65" spans="1:7" ht="15.75">
      <c r="A65" s="63" t="s">
        <v>92</v>
      </c>
      <c r="B65" s="55">
        <v>38.4</v>
      </c>
      <c r="C65" s="110">
        <v>9.3</v>
      </c>
      <c r="D65" s="110">
        <v>20.1</v>
      </c>
      <c r="E65" s="110">
        <v>6.1</v>
      </c>
      <c r="F65" s="110">
        <v>2.3</v>
      </c>
      <c r="G65" s="27">
        <v>0.7</v>
      </c>
    </row>
    <row r="66" spans="1:7" ht="15.75">
      <c r="A66" s="63" t="s">
        <v>93</v>
      </c>
      <c r="B66" s="55">
        <v>24.5</v>
      </c>
      <c r="C66" s="110">
        <v>6.1</v>
      </c>
      <c r="D66" s="110">
        <v>13.1</v>
      </c>
      <c r="E66" s="110">
        <v>3.7</v>
      </c>
      <c r="F66" s="110">
        <v>1.2</v>
      </c>
      <c r="G66" s="27">
        <v>0.4</v>
      </c>
    </row>
    <row r="67" spans="1:7" ht="15.75">
      <c r="A67" s="63" t="s">
        <v>94</v>
      </c>
      <c r="B67" s="55">
        <v>16.6</v>
      </c>
      <c r="C67" s="110">
        <v>4.2</v>
      </c>
      <c r="D67" s="110">
        <v>9.1</v>
      </c>
      <c r="E67" s="110">
        <v>2.3</v>
      </c>
      <c r="F67" s="110">
        <v>0.9</v>
      </c>
      <c r="G67" s="27">
        <v>0.2</v>
      </c>
    </row>
    <row r="68" spans="1:7" ht="15.75">
      <c r="A68" s="63" t="s">
        <v>95</v>
      </c>
      <c r="B68" s="55">
        <v>39.9</v>
      </c>
      <c r="C68" s="110">
        <v>10.2</v>
      </c>
      <c r="D68" s="110">
        <v>21.8</v>
      </c>
      <c r="E68" s="110">
        <v>5.4</v>
      </c>
      <c r="F68" s="110">
        <v>2</v>
      </c>
      <c r="G68" s="27">
        <v>0.5</v>
      </c>
    </row>
    <row r="69" spans="1:7" ht="15.75">
      <c r="A69" s="63" t="s">
        <v>96</v>
      </c>
      <c r="B69" s="55">
        <v>36.2</v>
      </c>
      <c r="C69" s="110">
        <v>8.8</v>
      </c>
      <c r="D69" s="110">
        <v>18.6</v>
      </c>
      <c r="E69" s="110">
        <v>5.9</v>
      </c>
      <c r="F69" s="110">
        <v>2.3</v>
      </c>
      <c r="G69" s="27">
        <v>0.6</v>
      </c>
    </row>
    <row r="70" spans="1:7" ht="15.75">
      <c r="A70" s="63" t="s">
        <v>97</v>
      </c>
      <c r="B70" s="55">
        <v>43.8</v>
      </c>
      <c r="C70" s="110">
        <v>11.1</v>
      </c>
      <c r="D70" s="110">
        <v>22.3</v>
      </c>
      <c r="E70" s="110">
        <v>6.6</v>
      </c>
      <c r="F70" s="110">
        <v>3.2</v>
      </c>
      <c r="G70" s="27">
        <v>0.6</v>
      </c>
    </row>
    <row r="71" spans="1:7" ht="15.75">
      <c r="A71" s="62" t="s">
        <v>88</v>
      </c>
      <c r="B71" s="55"/>
      <c r="C71" s="110"/>
      <c r="D71" s="110"/>
      <c r="E71" s="110"/>
      <c r="F71" s="110"/>
      <c r="G71" s="55"/>
    </row>
    <row r="72" spans="1:7" ht="15.75">
      <c r="A72" s="63" t="s">
        <v>167</v>
      </c>
      <c r="B72" s="110">
        <v>55.3</v>
      </c>
      <c r="C72" s="110">
        <v>14.1</v>
      </c>
      <c r="D72" s="110">
        <v>27.2</v>
      </c>
      <c r="E72" s="110">
        <v>7.9</v>
      </c>
      <c r="F72" s="110">
        <v>4.9</v>
      </c>
      <c r="G72" s="27">
        <v>1.2</v>
      </c>
    </row>
  </sheetData>
  <sheetProtection/>
  <mergeCells count="7">
    <mergeCell ref="A7:G7"/>
    <mergeCell ref="A29:G29"/>
    <mergeCell ref="A51:G51"/>
    <mergeCell ref="A4:A6"/>
    <mergeCell ref="C4:G4"/>
    <mergeCell ref="B4:B5"/>
    <mergeCell ref="B6:G6"/>
  </mergeCells>
  <hyperlinks>
    <hyperlink ref="A3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4" useFirstPageNumber="1" fitToWidth="0" horizontalDpi="600" verticalDpi="600" orientation="portrait" paperSize="9" scale="76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2"/>
  <sheetViews>
    <sheetView showGridLines="0" zoomScaleSheetLayoutView="8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4.8984375" style="6" customWidth="1"/>
    <col min="2" max="6" width="11.59765625" style="6" customWidth="1"/>
    <col min="7" max="7" width="11.59765625" style="89" customWidth="1"/>
    <col min="8" max="9" width="9" style="401" customWidth="1"/>
    <col min="10" max="16384" width="9" style="402" customWidth="1"/>
  </cols>
  <sheetData>
    <row r="1" spans="1:9" s="6" customFormat="1" ht="15.75">
      <c r="A1" s="6" t="s">
        <v>373</v>
      </c>
      <c r="H1" s="9"/>
      <c r="I1" s="9"/>
    </row>
    <row r="2" spans="1:9" s="397" customFormat="1" ht="15.75">
      <c r="A2" s="396" t="s">
        <v>375</v>
      </c>
      <c r="H2" s="398"/>
      <c r="I2" s="398"/>
    </row>
    <row r="3" spans="1:9" s="397" customFormat="1" ht="15.75">
      <c r="A3" s="415" t="s">
        <v>413</v>
      </c>
      <c r="H3" s="398"/>
      <c r="I3" s="398"/>
    </row>
    <row r="4" spans="1:9" s="397" customFormat="1" ht="15.75">
      <c r="A4" s="517" t="s">
        <v>113</v>
      </c>
      <c r="B4" s="518" t="s">
        <v>3</v>
      </c>
      <c r="C4" s="520" t="s">
        <v>31</v>
      </c>
      <c r="D4" s="521"/>
      <c r="E4" s="521"/>
      <c r="F4" s="521"/>
      <c r="G4" s="521"/>
      <c r="H4" s="398"/>
      <c r="I4" s="398"/>
    </row>
    <row r="5" spans="1:9" s="397" customFormat="1" ht="31.5">
      <c r="A5" s="517"/>
      <c r="B5" s="519"/>
      <c r="C5" s="399" t="s">
        <v>19</v>
      </c>
      <c r="D5" s="399" t="s">
        <v>20</v>
      </c>
      <c r="E5" s="399" t="s">
        <v>35</v>
      </c>
      <c r="F5" s="399" t="s">
        <v>21</v>
      </c>
      <c r="G5" s="400" t="s">
        <v>37</v>
      </c>
      <c r="H5" s="398"/>
      <c r="I5" s="398"/>
    </row>
    <row r="6" spans="1:9" s="397" customFormat="1" ht="15.75">
      <c r="A6" s="517"/>
      <c r="B6" s="520" t="s">
        <v>50</v>
      </c>
      <c r="C6" s="521"/>
      <c r="D6" s="521"/>
      <c r="E6" s="521"/>
      <c r="F6" s="521"/>
      <c r="G6" s="521"/>
      <c r="H6" s="398"/>
      <c r="I6" s="398"/>
    </row>
    <row r="7" spans="1:7" ht="18" customHeight="1">
      <c r="A7" s="516" t="s">
        <v>82</v>
      </c>
      <c r="B7" s="516"/>
      <c r="C7" s="516"/>
      <c r="D7" s="516"/>
      <c r="E7" s="516"/>
      <c r="F7" s="516"/>
      <c r="G7" s="516"/>
    </row>
    <row r="8" spans="1:9" s="6" customFormat="1" ht="16.5" customHeight="1">
      <c r="A8" s="61" t="s">
        <v>98</v>
      </c>
      <c r="B8" s="104">
        <v>100</v>
      </c>
      <c r="C8" s="403">
        <v>30</v>
      </c>
      <c r="D8" s="403">
        <v>53.6</v>
      </c>
      <c r="E8" s="403">
        <v>9.1</v>
      </c>
      <c r="F8" s="403">
        <v>6</v>
      </c>
      <c r="G8" s="404">
        <v>1.4</v>
      </c>
      <c r="H8" s="9"/>
      <c r="I8" s="9"/>
    </row>
    <row r="9" spans="1:7" ht="16.5" customHeight="1">
      <c r="A9" s="276" t="s">
        <v>99</v>
      </c>
      <c r="B9" s="104"/>
      <c r="C9" s="319"/>
      <c r="D9" s="319"/>
      <c r="E9" s="319"/>
      <c r="F9" s="319"/>
      <c r="G9" s="320"/>
    </row>
    <row r="10" spans="1:7" ht="16.5" customHeight="1">
      <c r="A10" s="62" t="s">
        <v>90</v>
      </c>
      <c r="B10" s="299"/>
      <c r="C10" s="299"/>
      <c r="D10" s="299"/>
      <c r="E10" s="299"/>
      <c r="F10" s="299"/>
      <c r="G10" s="300"/>
    </row>
    <row r="11" spans="1:7" ht="16.5" customHeight="1">
      <c r="A11" s="63" t="s">
        <v>83</v>
      </c>
      <c r="B11" s="178">
        <v>100</v>
      </c>
      <c r="C11" s="299">
        <v>30.7</v>
      </c>
      <c r="D11" s="299">
        <v>55.1</v>
      </c>
      <c r="E11" s="299">
        <v>8.1</v>
      </c>
      <c r="F11" s="299">
        <v>5.9</v>
      </c>
      <c r="G11" s="300">
        <v>0.2</v>
      </c>
    </row>
    <row r="12" spans="1:7" ht="16.5" customHeight="1">
      <c r="A12" s="63" t="s">
        <v>84</v>
      </c>
      <c r="B12" s="178">
        <v>100</v>
      </c>
      <c r="C12" s="299">
        <v>30.3</v>
      </c>
      <c r="D12" s="299">
        <v>54.7</v>
      </c>
      <c r="E12" s="299">
        <v>9.2</v>
      </c>
      <c r="F12" s="299">
        <v>4.9</v>
      </c>
      <c r="G12" s="300">
        <v>0.9</v>
      </c>
    </row>
    <row r="13" spans="1:7" ht="16.5" customHeight="1">
      <c r="A13" s="63" t="s">
        <v>85</v>
      </c>
      <c r="B13" s="178">
        <v>100</v>
      </c>
      <c r="C13" s="299">
        <v>33.3</v>
      </c>
      <c r="D13" s="299">
        <v>51.6</v>
      </c>
      <c r="E13" s="299">
        <v>8.8</v>
      </c>
      <c r="F13" s="299">
        <v>5.8</v>
      </c>
      <c r="G13" s="300">
        <v>0.5</v>
      </c>
    </row>
    <row r="14" spans="1:7" ht="16.5" customHeight="1">
      <c r="A14" s="63" t="s">
        <v>86</v>
      </c>
      <c r="B14" s="178">
        <v>100</v>
      </c>
      <c r="C14" s="299">
        <v>30.9</v>
      </c>
      <c r="D14" s="299">
        <v>54.8</v>
      </c>
      <c r="E14" s="299">
        <v>9.5</v>
      </c>
      <c r="F14" s="299">
        <v>4.5</v>
      </c>
      <c r="G14" s="300">
        <v>0.4</v>
      </c>
    </row>
    <row r="15" spans="1:7" ht="16.5" customHeight="1">
      <c r="A15" s="63" t="s">
        <v>87</v>
      </c>
      <c r="B15" s="178">
        <v>100</v>
      </c>
      <c r="C15" s="299">
        <v>32.3</v>
      </c>
      <c r="D15" s="299">
        <v>52.8</v>
      </c>
      <c r="E15" s="299">
        <v>9.5</v>
      </c>
      <c r="F15" s="299">
        <v>4.7</v>
      </c>
      <c r="G15" s="300">
        <v>0.7</v>
      </c>
    </row>
    <row r="16" spans="1:7" ht="16.5" customHeight="1">
      <c r="A16" s="62" t="s">
        <v>88</v>
      </c>
      <c r="B16" s="178"/>
      <c r="C16" s="299"/>
      <c r="D16" s="299"/>
      <c r="E16" s="299"/>
      <c r="F16" s="299"/>
      <c r="G16" s="300"/>
    </row>
    <row r="17" spans="1:7" ht="16.5" customHeight="1">
      <c r="A17" s="63" t="s">
        <v>89</v>
      </c>
      <c r="B17" s="178">
        <v>100</v>
      </c>
      <c r="C17" s="299">
        <v>28.3</v>
      </c>
      <c r="D17" s="299">
        <v>52.4</v>
      </c>
      <c r="E17" s="299">
        <v>8.7</v>
      </c>
      <c r="F17" s="299">
        <v>8.7</v>
      </c>
      <c r="G17" s="300">
        <v>1.9</v>
      </c>
    </row>
    <row r="18" spans="1:7" ht="16.5" customHeight="1">
      <c r="A18" s="276" t="s">
        <v>100</v>
      </c>
      <c r="B18" s="104"/>
      <c r="C18" s="319"/>
      <c r="D18" s="319"/>
      <c r="E18" s="319"/>
      <c r="F18" s="319"/>
      <c r="G18" s="320"/>
    </row>
    <row r="19" spans="1:7" ht="18" customHeight="1">
      <c r="A19" s="62" t="s">
        <v>90</v>
      </c>
      <c r="B19" s="178"/>
      <c r="C19" s="299"/>
      <c r="D19" s="299"/>
      <c r="E19" s="299"/>
      <c r="F19" s="299"/>
      <c r="G19" s="300"/>
    </row>
    <row r="20" spans="1:7" ht="16.5" customHeight="1">
      <c r="A20" s="63" t="s">
        <v>91</v>
      </c>
      <c r="B20" s="178">
        <v>100</v>
      </c>
      <c r="C20" s="299">
        <v>31.1</v>
      </c>
      <c r="D20" s="299">
        <v>52.5</v>
      </c>
      <c r="E20" s="299">
        <v>9.2</v>
      </c>
      <c r="F20" s="299">
        <v>5.6</v>
      </c>
      <c r="G20" s="300">
        <v>1.5</v>
      </c>
    </row>
    <row r="21" spans="1:7" ht="16.5" customHeight="1">
      <c r="A21" s="63" t="s">
        <v>92</v>
      </c>
      <c r="B21" s="178">
        <v>100</v>
      </c>
      <c r="C21" s="299">
        <v>29</v>
      </c>
      <c r="D21" s="299">
        <v>54</v>
      </c>
      <c r="E21" s="299">
        <v>9.7</v>
      </c>
      <c r="F21" s="299">
        <v>5.4</v>
      </c>
      <c r="G21" s="300">
        <v>2</v>
      </c>
    </row>
    <row r="22" spans="1:7" ht="16.5" customHeight="1">
      <c r="A22" s="63" t="s">
        <v>93</v>
      </c>
      <c r="B22" s="178">
        <v>100</v>
      </c>
      <c r="C22" s="299">
        <v>30</v>
      </c>
      <c r="D22" s="299">
        <v>54.6</v>
      </c>
      <c r="E22" s="299">
        <v>9.2</v>
      </c>
      <c r="F22" s="299">
        <v>4.3</v>
      </c>
      <c r="G22" s="300">
        <v>1.8</v>
      </c>
    </row>
    <row r="23" spans="1:7" ht="16.5" customHeight="1">
      <c r="A23" s="63" t="s">
        <v>94</v>
      </c>
      <c r="B23" s="178">
        <v>100</v>
      </c>
      <c r="C23" s="299">
        <v>30.6</v>
      </c>
      <c r="D23" s="299">
        <v>55.8</v>
      </c>
      <c r="E23" s="299">
        <v>8.4</v>
      </c>
      <c r="F23" s="299">
        <v>4.4</v>
      </c>
      <c r="G23" s="300">
        <v>0.9</v>
      </c>
    </row>
    <row r="24" spans="1:7" ht="16.5" customHeight="1">
      <c r="A24" s="63" t="s">
        <v>95</v>
      </c>
      <c r="B24" s="178">
        <v>100</v>
      </c>
      <c r="C24" s="299">
        <v>30.2</v>
      </c>
      <c r="D24" s="299">
        <v>55.8</v>
      </c>
      <c r="E24" s="299">
        <v>8.2</v>
      </c>
      <c r="F24" s="299">
        <v>4.7</v>
      </c>
      <c r="G24" s="300">
        <v>1.2</v>
      </c>
    </row>
    <row r="25" spans="1:7" ht="16.5" customHeight="1">
      <c r="A25" s="63" t="s">
        <v>96</v>
      </c>
      <c r="B25" s="178">
        <v>100</v>
      </c>
      <c r="C25" s="299">
        <v>29.8</v>
      </c>
      <c r="D25" s="299">
        <v>53.1</v>
      </c>
      <c r="E25" s="299">
        <v>9.8</v>
      </c>
      <c r="F25" s="299">
        <v>5.7</v>
      </c>
      <c r="G25" s="300">
        <v>1.6</v>
      </c>
    </row>
    <row r="26" spans="1:7" ht="16.5" customHeight="1">
      <c r="A26" s="63" t="s">
        <v>97</v>
      </c>
      <c r="B26" s="178">
        <v>100</v>
      </c>
      <c r="C26" s="299">
        <v>30.5</v>
      </c>
      <c r="D26" s="299">
        <v>52.5</v>
      </c>
      <c r="E26" s="299">
        <v>9.4</v>
      </c>
      <c r="F26" s="299">
        <v>6.3</v>
      </c>
      <c r="G26" s="300">
        <v>1.4</v>
      </c>
    </row>
    <row r="27" spans="1:7" ht="16.5" customHeight="1">
      <c r="A27" s="62" t="s">
        <v>88</v>
      </c>
      <c r="B27" s="178"/>
      <c r="C27" s="299"/>
      <c r="D27" s="299"/>
      <c r="E27" s="299"/>
      <c r="F27" s="299"/>
      <c r="G27" s="300"/>
    </row>
    <row r="28" spans="1:7" ht="16.5" customHeight="1">
      <c r="A28" s="63" t="s">
        <v>167</v>
      </c>
      <c r="B28" s="178">
        <v>100</v>
      </c>
      <c r="C28" s="299">
        <v>28.5</v>
      </c>
      <c r="D28" s="299">
        <v>52.7</v>
      </c>
      <c r="E28" s="299">
        <v>9.1</v>
      </c>
      <c r="F28" s="299">
        <v>7.5</v>
      </c>
      <c r="G28" s="300">
        <v>2.2</v>
      </c>
    </row>
    <row r="29" spans="1:9" s="6" customFormat="1" ht="16.5" customHeight="1">
      <c r="A29" s="505" t="s">
        <v>157</v>
      </c>
      <c r="B29" s="505"/>
      <c r="C29" s="505"/>
      <c r="D29" s="505"/>
      <c r="E29" s="505"/>
      <c r="F29" s="505"/>
      <c r="G29" s="505"/>
      <c r="H29" s="9"/>
      <c r="I29" s="9"/>
    </row>
    <row r="30" spans="1:9" s="6" customFormat="1" ht="16.5" customHeight="1">
      <c r="A30" s="61" t="s">
        <v>98</v>
      </c>
      <c r="B30" s="104">
        <v>100</v>
      </c>
      <c r="C30" s="403">
        <v>35</v>
      </c>
      <c r="D30" s="403">
        <v>55.5</v>
      </c>
      <c r="E30" s="403">
        <v>2.9</v>
      </c>
      <c r="F30" s="403">
        <v>5.1</v>
      </c>
      <c r="G30" s="404">
        <v>1.4</v>
      </c>
      <c r="H30" s="9"/>
      <c r="I30" s="9"/>
    </row>
    <row r="31" spans="1:7" ht="16.5" customHeight="1">
      <c r="A31" s="276" t="s">
        <v>99</v>
      </c>
      <c r="B31" s="104"/>
      <c r="C31" s="319"/>
      <c r="D31" s="319"/>
      <c r="E31" s="319"/>
      <c r="F31" s="319"/>
      <c r="G31" s="320"/>
    </row>
    <row r="32" spans="1:9" s="89" customFormat="1" ht="18" customHeight="1">
      <c r="A32" s="62" t="s">
        <v>90</v>
      </c>
      <c r="B32" s="178"/>
      <c r="C32" s="299"/>
      <c r="D32" s="299"/>
      <c r="E32" s="299"/>
      <c r="F32" s="299"/>
      <c r="G32" s="300"/>
      <c r="H32" s="405"/>
      <c r="I32" s="405"/>
    </row>
    <row r="33" spans="1:9" s="89" customFormat="1" ht="15">
      <c r="A33" s="63" t="s">
        <v>83</v>
      </c>
      <c r="B33" s="178">
        <v>100</v>
      </c>
      <c r="C33" s="299">
        <v>36.1</v>
      </c>
      <c r="D33" s="299">
        <v>56.1</v>
      </c>
      <c r="E33" s="299">
        <v>2.5</v>
      </c>
      <c r="F33" s="299">
        <v>5.2</v>
      </c>
      <c r="G33" s="300">
        <v>0.1</v>
      </c>
      <c r="H33" s="405"/>
      <c r="I33" s="405"/>
    </row>
    <row r="34" spans="1:9" s="89" customFormat="1" ht="15">
      <c r="A34" s="63" t="s">
        <v>84</v>
      </c>
      <c r="B34" s="178">
        <v>100</v>
      </c>
      <c r="C34" s="299">
        <v>36.1</v>
      </c>
      <c r="D34" s="299">
        <v>55.6</v>
      </c>
      <c r="E34" s="299">
        <v>2.9</v>
      </c>
      <c r="F34" s="299">
        <v>4.4</v>
      </c>
      <c r="G34" s="300">
        <v>0.9</v>
      </c>
      <c r="H34" s="405"/>
      <c r="I34" s="405"/>
    </row>
    <row r="35" spans="1:9" s="89" customFormat="1" ht="15">
      <c r="A35" s="63" t="s">
        <v>85</v>
      </c>
      <c r="B35" s="178">
        <v>100</v>
      </c>
      <c r="C35" s="299">
        <v>38.4</v>
      </c>
      <c r="D35" s="299">
        <v>52.9</v>
      </c>
      <c r="E35" s="299">
        <v>3</v>
      </c>
      <c r="F35" s="299">
        <v>5.1</v>
      </c>
      <c r="G35" s="300">
        <v>0.6</v>
      </c>
      <c r="H35" s="405"/>
      <c r="I35" s="405"/>
    </row>
    <row r="36" spans="1:9" s="89" customFormat="1" ht="15">
      <c r="A36" s="63" t="s">
        <v>86</v>
      </c>
      <c r="B36" s="178">
        <v>100</v>
      </c>
      <c r="C36" s="299">
        <v>36.5</v>
      </c>
      <c r="D36" s="299">
        <v>56</v>
      </c>
      <c r="E36" s="299">
        <v>3.1</v>
      </c>
      <c r="F36" s="299">
        <v>4</v>
      </c>
      <c r="G36" s="300">
        <v>0.4</v>
      </c>
      <c r="H36" s="405"/>
      <c r="I36" s="405"/>
    </row>
    <row r="37" spans="1:9" s="89" customFormat="1" ht="15">
      <c r="A37" s="63" t="s">
        <v>87</v>
      </c>
      <c r="B37" s="178">
        <v>100</v>
      </c>
      <c r="C37" s="299">
        <v>38.9</v>
      </c>
      <c r="D37" s="299">
        <v>53.2</v>
      </c>
      <c r="E37" s="299">
        <v>2.8</v>
      </c>
      <c r="F37" s="299">
        <v>4.3</v>
      </c>
      <c r="G37" s="300">
        <v>0.8</v>
      </c>
      <c r="H37" s="405"/>
      <c r="I37" s="405"/>
    </row>
    <row r="38" spans="1:9" s="89" customFormat="1" ht="15">
      <c r="A38" s="62" t="s">
        <v>88</v>
      </c>
      <c r="B38" s="178"/>
      <c r="C38" s="299"/>
      <c r="D38" s="299"/>
      <c r="E38" s="299"/>
      <c r="F38" s="299"/>
      <c r="G38" s="300"/>
      <c r="H38" s="405"/>
      <c r="I38" s="405"/>
    </row>
    <row r="39" spans="1:9" s="89" customFormat="1" ht="15">
      <c r="A39" s="63" t="s">
        <v>89</v>
      </c>
      <c r="B39" s="178">
        <v>100</v>
      </c>
      <c r="C39" s="299">
        <v>31.6</v>
      </c>
      <c r="D39" s="299">
        <v>56.1</v>
      </c>
      <c r="E39" s="299">
        <v>2.9</v>
      </c>
      <c r="F39" s="299">
        <v>7.4</v>
      </c>
      <c r="G39" s="300">
        <v>2.1</v>
      </c>
      <c r="H39" s="405"/>
      <c r="I39" s="405"/>
    </row>
    <row r="40" spans="1:9" s="407" customFormat="1" ht="15">
      <c r="A40" s="276" t="s">
        <v>100</v>
      </c>
      <c r="B40" s="104"/>
      <c r="C40" s="319"/>
      <c r="D40" s="319"/>
      <c r="E40" s="319"/>
      <c r="F40" s="319"/>
      <c r="G40" s="320"/>
      <c r="H40" s="406"/>
      <c r="I40" s="406"/>
    </row>
    <row r="41" spans="1:9" s="89" customFormat="1" ht="15">
      <c r="A41" s="62" t="s">
        <v>90</v>
      </c>
      <c r="B41" s="178"/>
      <c r="C41" s="299"/>
      <c r="D41" s="299"/>
      <c r="E41" s="299"/>
      <c r="F41" s="299"/>
      <c r="G41" s="300"/>
      <c r="H41" s="405"/>
      <c r="I41" s="405"/>
    </row>
    <row r="42" spans="1:9" s="89" customFormat="1" ht="15">
      <c r="A42" s="63" t="s">
        <v>91</v>
      </c>
      <c r="B42" s="178">
        <v>100</v>
      </c>
      <c r="C42" s="299">
        <v>36.8</v>
      </c>
      <c r="D42" s="299">
        <v>53.7</v>
      </c>
      <c r="E42" s="299">
        <v>2.9</v>
      </c>
      <c r="F42" s="299">
        <v>5</v>
      </c>
      <c r="G42" s="300">
        <v>1.7</v>
      </c>
      <c r="H42" s="405"/>
      <c r="I42" s="405"/>
    </row>
    <row r="43" spans="1:9" s="89" customFormat="1" ht="15">
      <c r="A43" s="63" t="s">
        <v>92</v>
      </c>
      <c r="B43" s="178">
        <v>100</v>
      </c>
      <c r="C43" s="299">
        <v>34.2</v>
      </c>
      <c r="D43" s="299">
        <v>55.7</v>
      </c>
      <c r="E43" s="299">
        <v>3.1</v>
      </c>
      <c r="F43" s="299">
        <v>4.7</v>
      </c>
      <c r="G43" s="300">
        <v>2.3</v>
      </c>
      <c r="H43" s="405"/>
      <c r="I43" s="405"/>
    </row>
    <row r="44" spans="1:9" s="89" customFormat="1" ht="15">
      <c r="A44" s="63" t="s">
        <v>93</v>
      </c>
      <c r="B44" s="178">
        <v>100</v>
      </c>
      <c r="C44" s="299">
        <v>35.5</v>
      </c>
      <c r="D44" s="299">
        <v>55.7</v>
      </c>
      <c r="E44" s="299">
        <v>2.9</v>
      </c>
      <c r="F44" s="299">
        <v>3.8</v>
      </c>
      <c r="G44" s="300">
        <v>2.1</v>
      </c>
      <c r="H44" s="405"/>
      <c r="I44" s="405"/>
    </row>
    <row r="45" spans="1:9" s="89" customFormat="1" ht="15">
      <c r="A45" s="63" t="s">
        <v>94</v>
      </c>
      <c r="B45" s="178">
        <v>100</v>
      </c>
      <c r="C45" s="299">
        <v>35.9</v>
      </c>
      <c r="D45" s="299">
        <v>57</v>
      </c>
      <c r="E45" s="299">
        <v>2.7</v>
      </c>
      <c r="F45" s="299">
        <v>3.6</v>
      </c>
      <c r="G45" s="300">
        <v>0.8</v>
      </c>
      <c r="H45" s="405"/>
      <c r="I45" s="405"/>
    </row>
    <row r="46" spans="1:9" s="89" customFormat="1" ht="15">
      <c r="A46" s="63" t="s">
        <v>95</v>
      </c>
      <c r="B46" s="178">
        <v>100</v>
      </c>
      <c r="C46" s="299">
        <v>35.1</v>
      </c>
      <c r="D46" s="299">
        <v>56.9</v>
      </c>
      <c r="E46" s="299">
        <v>2.8</v>
      </c>
      <c r="F46" s="299">
        <v>4.2</v>
      </c>
      <c r="G46" s="300">
        <v>1</v>
      </c>
      <c r="H46" s="405"/>
      <c r="I46" s="405"/>
    </row>
    <row r="47" spans="1:7" ht="15.75">
      <c r="A47" s="63" t="s">
        <v>96</v>
      </c>
      <c r="B47" s="178">
        <v>100</v>
      </c>
      <c r="C47" s="299">
        <v>35.7</v>
      </c>
      <c r="D47" s="299">
        <v>54.9</v>
      </c>
      <c r="E47" s="299">
        <v>3</v>
      </c>
      <c r="F47" s="299">
        <v>5</v>
      </c>
      <c r="G47" s="300">
        <v>1.5</v>
      </c>
    </row>
    <row r="48" spans="1:7" ht="15.75">
      <c r="A48" s="63" t="s">
        <v>97</v>
      </c>
      <c r="B48" s="178">
        <v>100</v>
      </c>
      <c r="C48" s="299">
        <v>36</v>
      </c>
      <c r="D48" s="299">
        <v>54.2</v>
      </c>
      <c r="E48" s="299">
        <v>3.2</v>
      </c>
      <c r="F48" s="299">
        <v>5.2</v>
      </c>
      <c r="G48" s="300">
        <v>1.4</v>
      </c>
    </row>
    <row r="49" spans="1:7" ht="15.75">
      <c r="A49" s="62" t="s">
        <v>88</v>
      </c>
      <c r="B49" s="178"/>
      <c r="C49" s="299"/>
      <c r="D49" s="299"/>
      <c r="E49" s="299"/>
      <c r="F49" s="299"/>
      <c r="G49" s="300"/>
    </row>
    <row r="50" spans="1:7" ht="15.75">
      <c r="A50" s="63" t="s">
        <v>167</v>
      </c>
      <c r="B50" s="178">
        <v>100</v>
      </c>
      <c r="C50" s="299">
        <v>32</v>
      </c>
      <c r="D50" s="299">
        <v>56.8</v>
      </c>
      <c r="E50" s="299">
        <v>3</v>
      </c>
      <c r="F50" s="299">
        <v>5.9</v>
      </c>
      <c r="G50" s="300">
        <v>2.4</v>
      </c>
    </row>
    <row r="51" spans="1:9" s="6" customFormat="1" ht="15.75">
      <c r="A51" s="505" t="s">
        <v>158</v>
      </c>
      <c r="B51" s="505"/>
      <c r="C51" s="505"/>
      <c r="D51" s="505"/>
      <c r="E51" s="505"/>
      <c r="F51" s="505"/>
      <c r="G51" s="505"/>
      <c r="H51" s="9"/>
      <c r="I51" s="9"/>
    </row>
    <row r="52" spans="1:7" ht="15.75">
      <c r="A52" s="61" t="s">
        <v>98</v>
      </c>
      <c r="B52" s="104">
        <v>100</v>
      </c>
      <c r="C52" s="319">
        <v>25.3</v>
      </c>
      <c r="D52" s="319">
        <v>51.8</v>
      </c>
      <c r="E52" s="319">
        <v>14.8</v>
      </c>
      <c r="F52" s="319">
        <v>6.8</v>
      </c>
      <c r="G52" s="320">
        <v>1.3</v>
      </c>
    </row>
    <row r="53" spans="1:7" ht="15.75">
      <c r="A53" s="276" t="s">
        <v>99</v>
      </c>
      <c r="B53" s="104"/>
      <c r="C53" s="319"/>
      <c r="D53" s="319"/>
      <c r="E53" s="319"/>
      <c r="F53" s="319"/>
      <c r="G53" s="320"/>
    </row>
    <row r="54" spans="1:7" ht="15.75">
      <c r="A54" s="62" t="s">
        <v>90</v>
      </c>
      <c r="B54" s="178"/>
      <c r="C54" s="299"/>
      <c r="D54" s="299"/>
      <c r="E54" s="299"/>
      <c r="F54" s="299"/>
      <c r="G54" s="300"/>
    </row>
    <row r="55" spans="1:7" ht="15.75">
      <c r="A55" s="63" t="s">
        <v>83</v>
      </c>
      <c r="B55" s="178">
        <v>100</v>
      </c>
      <c r="C55" s="299">
        <v>25.5</v>
      </c>
      <c r="D55" s="299">
        <v>54.2</v>
      </c>
      <c r="E55" s="299">
        <v>13.6</v>
      </c>
      <c r="F55" s="299">
        <v>6.5</v>
      </c>
      <c r="G55" s="300">
        <v>0.3</v>
      </c>
    </row>
    <row r="56" spans="1:7" ht="15.75">
      <c r="A56" s="63" t="s">
        <v>84</v>
      </c>
      <c r="B56" s="178">
        <v>100</v>
      </c>
      <c r="C56" s="299">
        <v>24.7</v>
      </c>
      <c r="D56" s="299">
        <v>53.9</v>
      </c>
      <c r="E56" s="299">
        <v>15.2</v>
      </c>
      <c r="F56" s="299">
        <v>5.5</v>
      </c>
      <c r="G56" s="300">
        <v>0.8</v>
      </c>
    </row>
    <row r="57" spans="1:7" ht="15.75">
      <c r="A57" s="63" t="s">
        <v>85</v>
      </c>
      <c r="B57" s="178">
        <v>100</v>
      </c>
      <c r="C57" s="299">
        <v>28.5</v>
      </c>
      <c r="D57" s="299">
        <v>50.3</v>
      </c>
      <c r="E57" s="299">
        <v>14.3</v>
      </c>
      <c r="F57" s="299">
        <v>6.4</v>
      </c>
      <c r="G57" s="300">
        <v>0.4</v>
      </c>
    </row>
    <row r="58" spans="1:7" ht="15.75">
      <c r="A58" s="63" t="s">
        <v>86</v>
      </c>
      <c r="B58" s="178">
        <v>100</v>
      </c>
      <c r="C58" s="299">
        <v>25.4</v>
      </c>
      <c r="D58" s="299">
        <v>53.6</v>
      </c>
      <c r="E58" s="299">
        <v>15.6</v>
      </c>
      <c r="F58" s="299">
        <v>4.9</v>
      </c>
      <c r="G58" s="300">
        <v>0.4</v>
      </c>
    </row>
    <row r="59" spans="1:7" ht="15.75">
      <c r="A59" s="63" t="s">
        <v>87</v>
      </c>
      <c r="B59" s="178">
        <v>100</v>
      </c>
      <c r="C59" s="299">
        <v>25.8</v>
      </c>
      <c r="D59" s="299">
        <v>52.4</v>
      </c>
      <c r="E59" s="299">
        <v>16.1</v>
      </c>
      <c r="F59" s="299">
        <v>5.1</v>
      </c>
      <c r="G59" s="300">
        <v>0.6</v>
      </c>
    </row>
    <row r="60" spans="1:7" ht="15.75">
      <c r="A60" s="62" t="s">
        <v>88</v>
      </c>
      <c r="B60" s="178"/>
      <c r="C60" s="299"/>
      <c r="D60" s="299"/>
      <c r="E60" s="299"/>
      <c r="F60" s="299"/>
      <c r="G60" s="300"/>
    </row>
    <row r="61" spans="1:7" ht="15.75">
      <c r="A61" s="63" t="s">
        <v>89</v>
      </c>
      <c r="B61" s="178">
        <v>100</v>
      </c>
      <c r="C61" s="299">
        <v>25.3</v>
      </c>
      <c r="D61" s="299">
        <v>49.2</v>
      </c>
      <c r="E61" s="299">
        <v>13.9</v>
      </c>
      <c r="F61" s="299">
        <v>9.9</v>
      </c>
      <c r="G61" s="300">
        <v>1.7</v>
      </c>
    </row>
    <row r="62" spans="1:7" ht="15.75">
      <c r="A62" s="276" t="s">
        <v>100</v>
      </c>
      <c r="B62" s="104"/>
      <c r="C62" s="319"/>
      <c r="D62" s="319"/>
      <c r="E62" s="319"/>
      <c r="F62" s="319"/>
      <c r="G62" s="320"/>
    </row>
    <row r="63" spans="1:7" ht="15.75">
      <c r="A63" s="62" t="s">
        <v>90</v>
      </c>
      <c r="B63" s="178"/>
      <c r="C63" s="299"/>
      <c r="D63" s="299"/>
      <c r="E63" s="299"/>
      <c r="F63" s="299"/>
      <c r="G63" s="300"/>
    </row>
    <row r="64" spans="1:9" s="6" customFormat="1" ht="15.75">
      <c r="A64" s="63" t="s">
        <v>91</v>
      </c>
      <c r="B64" s="178">
        <v>100</v>
      </c>
      <c r="C64" s="408">
        <v>25.7</v>
      </c>
      <c r="D64" s="408">
        <v>51.4</v>
      </c>
      <c r="E64" s="408">
        <v>15.3</v>
      </c>
      <c r="F64" s="408">
        <v>6.3</v>
      </c>
      <c r="G64" s="10">
        <v>1.3</v>
      </c>
      <c r="H64" s="9"/>
      <c r="I64" s="9"/>
    </row>
    <row r="65" spans="1:9" s="6" customFormat="1" ht="15.75">
      <c r="A65" s="63" t="s">
        <v>92</v>
      </c>
      <c r="B65" s="178">
        <v>100</v>
      </c>
      <c r="C65" s="408">
        <v>24.1</v>
      </c>
      <c r="D65" s="408">
        <v>52.3</v>
      </c>
      <c r="E65" s="408">
        <v>15.8</v>
      </c>
      <c r="F65" s="409">
        <v>6</v>
      </c>
      <c r="G65" s="10">
        <v>1.7</v>
      </c>
      <c r="H65" s="9"/>
      <c r="I65" s="9"/>
    </row>
    <row r="66" spans="1:9" s="6" customFormat="1" ht="15.75">
      <c r="A66" s="63" t="s">
        <v>93</v>
      </c>
      <c r="B66" s="178">
        <v>100</v>
      </c>
      <c r="C66" s="408">
        <v>24.8</v>
      </c>
      <c r="D66" s="408">
        <v>53.6</v>
      </c>
      <c r="E66" s="408">
        <v>15.2</v>
      </c>
      <c r="F66" s="408">
        <v>4.7</v>
      </c>
      <c r="G66" s="10">
        <v>1.6</v>
      </c>
      <c r="H66" s="9"/>
      <c r="I66" s="9"/>
    </row>
    <row r="67" spans="1:7" ht="15.75">
      <c r="A67" s="63" t="s">
        <v>94</v>
      </c>
      <c r="B67" s="178">
        <v>100</v>
      </c>
      <c r="C67" s="408">
        <v>25.4</v>
      </c>
      <c r="D67" s="408">
        <v>54.7</v>
      </c>
      <c r="E67" s="408">
        <v>13.9</v>
      </c>
      <c r="F67" s="408">
        <v>5.1</v>
      </c>
      <c r="G67" s="410">
        <v>1</v>
      </c>
    </row>
    <row r="68" spans="1:9" s="6" customFormat="1" ht="15.75">
      <c r="A68" s="63" t="s">
        <v>95</v>
      </c>
      <c r="B68" s="178">
        <v>100</v>
      </c>
      <c r="C68" s="408">
        <v>25.5</v>
      </c>
      <c r="D68" s="408">
        <v>54.7</v>
      </c>
      <c r="E68" s="408">
        <v>13.5</v>
      </c>
      <c r="F68" s="408">
        <v>5.1</v>
      </c>
      <c r="G68" s="10">
        <v>1.3</v>
      </c>
      <c r="H68" s="9"/>
      <c r="I68" s="9"/>
    </row>
    <row r="69" spans="1:9" s="6" customFormat="1" ht="15.75">
      <c r="A69" s="63" t="s">
        <v>96</v>
      </c>
      <c r="B69" s="178">
        <v>100</v>
      </c>
      <c r="C69" s="408">
        <v>24.3</v>
      </c>
      <c r="D69" s="408">
        <v>51.3</v>
      </c>
      <c r="E69" s="408">
        <v>16.3</v>
      </c>
      <c r="F69" s="408">
        <v>6.4</v>
      </c>
      <c r="G69" s="10">
        <v>1.7</v>
      </c>
      <c r="H69" s="9"/>
      <c r="I69" s="9"/>
    </row>
    <row r="70" spans="1:9" s="6" customFormat="1" ht="15.75">
      <c r="A70" s="63" t="s">
        <v>97</v>
      </c>
      <c r="B70" s="178">
        <v>100</v>
      </c>
      <c r="C70" s="408">
        <v>25.4</v>
      </c>
      <c r="D70" s="408">
        <v>50.9</v>
      </c>
      <c r="E70" s="408">
        <v>15.1</v>
      </c>
      <c r="F70" s="408">
        <v>7.3</v>
      </c>
      <c r="G70" s="10">
        <v>1.4</v>
      </c>
      <c r="H70" s="9"/>
      <c r="I70" s="9"/>
    </row>
    <row r="71" spans="1:9" s="6" customFormat="1" ht="15.75">
      <c r="A71" s="62" t="s">
        <v>88</v>
      </c>
      <c r="B71" s="178"/>
      <c r="C71" s="408"/>
      <c r="D71" s="408"/>
      <c r="E71" s="408"/>
      <c r="F71" s="408"/>
      <c r="G71" s="10"/>
      <c r="H71" s="9"/>
      <c r="I71" s="9"/>
    </row>
    <row r="72" spans="1:9" s="6" customFormat="1" ht="15.75">
      <c r="A72" s="63" t="s">
        <v>167</v>
      </c>
      <c r="B72" s="178">
        <v>100</v>
      </c>
      <c r="C72" s="402">
        <v>25.5</v>
      </c>
      <c r="D72" s="408">
        <v>49.1</v>
      </c>
      <c r="E72" s="408">
        <v>14.3</v>
      </c>
      <c r="F72" s="408">
        <v>8.9</v>
      </c>
      <c r="G72" s="10">
        <v>2.1</v>
      </c>
      <c r="H72" s="9"/>
      <c r="I72" s="9"/>
    </row>
  </sheetData>
  <sheetProtection/>
  <mergeCells count="7">
    <mergeCell ref="A7:G7"/>
    <mergeCell ref="A29:G29"/>
    <mergeCell ref="A51:G51"/>
    <mergeCell ref="A4:A6"/>
    <mergeCell ref="B4:B5"/>
    <mergeCell ref="C4:G4"/>
    <mergeCell ref="B6:G6"/>
  </mergeCells>
  <hyperlinks>
    <hyperlink ref="A3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5" useFirstPageNumber="1" fitToWidth="0" horizontalDpi="600" verticalDpi="600" orientation="portrait" paperSize="9" scale="76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67"/>
  <sheetViews>
    <sheetView showGridLines="0" zoomScalePageLayoutView="0" workbookViewId="0" topLeftCell="B1">
      <pane ySplit="6" topLeftCell="BM7" activePane="bottomLeft" state="frozen"/>
      <selection pane="topLeft" activeCell="B1" sqref="B1"/>
      <selection pane="bottomLeft" activeCell="B3" sqref="B3"/>
    </sheetView>
  </sheetViews>
  <sheetFormatPr defaultColWidth="8.796875" defaultRowHeight="14.25"/>
  <cols>
    <col min="1" max="1" width="0" style="0" hidden="1" customWidth="1"/>
    <col min="2" max="2" width="18.19921875" style="6" customWidth="1"/>
    <col min="3" max="8" width="11.59765625" style="56" customWidth="1"/>
    <col min="9" max="16384" width="9" style="6" customWidth="1"/>
  </cols>
  <sheetData>
    <row r="1" ht="15.75">
      <c r="B1" s="6" t="s">
        <v>377</v>
      </c>
    </row>
    <row r="2" ht="15.75">
      <c r="B2" s="7" t="s">
        <v>376</v>
      </c>
    </row>
    <row r="3" ht="18" customHeight="1">
      <c r="B3" s="415" t="s">
        <v>413</v>
      </c>
    </row>
    <row r="4" spans="2:8" ht="15.75">
      <c r="B4" s="507" t="s">
        <v>2</v>
      </c>
      <c r="C4" s="510" t="s">
        <v>3</v>
      </c>
      <c r="D4" s="508" t="s">
        <v>31</v>
      </c>
      <c r="E4" s="509"/>
      <c r="F4" s="509"/>
      <c r="G4" s="509"/>
      <c r="H4" s="509"/>
    </row>
    <row r="5" spans="2:8" ht="31.5">
      <c r="B5" s="507"/>
      <c r="C5" s="511"/>
      <c r="D5" s="101" t="s">
        <v>19</v>
      </c>
      <c r="E5" s="101" t="s">
        <v>20</v>
      </c>
      <c r="F5" s="101" t="s">
        <v>35</v>
      </c>
      <c r="G5" s="101" t="s">
        <v>21</v>
      </c>
      <c r="H5" s="102" t="s">
        <v>37</v>
      </c>
    </row>
    <row r="6" spans="2:8" ht="15.75">
      <c r="B6" s="507"/>
      <c r="C6" s="508" t="s">
        <v>1</v>
      </c>
      <c r="D6" s="509"/>
      <c r="E6" s="509"/>
      <c r="F6" s="509"/>
      <c r="G6" s="509"/>
      <c r="H6" s="509"/>
    </row>
    <row r="7" spans="2:8" ht="14.25" customHeight="1">
      <c r="B7" s="506" t="s">
        <v>82</v>
      </c>
      <c r="C7" s="506"/>
      <c r="D7" s="506"/>
      <c r="E7" s="506"/>
      <c r="F7" s="506"/>
      <c r="G7" s="506"/>
      <c r="H7" s="506"/>
    </row>
    <row r="8" spans="2:17" ht="15.75">
      <c r="B8" s="15" t="s">
        <v>4</v>
      </c>
      <c r="C8" s="4">
        <v>865.4</v>
      </c>
      <c r="D8" s="4">
        <v>259.5</v>
      </c>
      <c r="E8" s="4">
        <v>463.8</v>
      </c>
      <c r="F8" s="4">
        <v>78.4</v>
      </c>
      <c r="G8" s="4">
        <v>51.7</v>
      </c>
      <c r="H8" s="5">
        <v>12</v>
      </c>
      <c r="J8" s="25"/>
      <c r="K8" s="25"/>
      <c r="L8" s="25"/>
      <c r="M8" s="25"/>
      <c r="N8" s="25"/>
      <c r="O8" s="25"/>
      <c r="P8" s="25"/>
      <c r="Q8" s="25"/>
    </row>
    <row r="9" spans="2:8" ht="15.75">
      <c r="B9" s="16" t="s">
        <v>398</v>
      </c>
      <c r="C9" s="2">
        <v>64.2</v>
      </c>
      <c r="D9" s="2">
        <v>62.8</v>
      </c>
      <c r="E9" s="2">
        <v>0.1</v>
      </c>
      <c r="F9" s="2">
        <v>0</v>
      </c>
      <c r="G9" s="57" t="s">
        <v>107</v>
      </c>
      <c r="H9" s="3">
        <v>1.3</v>
      </c>
    </row>
    <row r="10" spans="2:8" ht="15.75">
      <c r="B10" s="16" t="s">
        <v>8</v>
      </c>
      <c r="C10" s="2">
        <v>74.9</v>
      </c>
      <c r="D10" s="2">
        <v>65.4</v>
      </c>
      <c r="E10" s="2">
        <v>6.8</v>
      </c>
      <c r="F10" s="2">
        <v>0</v>
      </c>
      <c r="G10" s="2">
        <v>0.2</v>
      </c>
      <c r="H10" s="3">
        <v>2.4</v>
      </c>
    </row>
    <row r="11" spans="2:8" ht="15.75">
      <c r="B11" s="16" t="s">
        <v>9</v>
      </c>
      <c r="C11" s="2">
        <v>89.7</v>
      </c>
      <c r="D11" s="2">
        <v>50.3</v>
      </c>
      <c r="E11" s="2">
        <v>34.2</v>
      </c>
      <c r="F11" s="2">
        <v>0.1</v>
      </c>
      <c r="G11" s="2">
        <v>1.6</v>
      </c>
      <c r="H11" s="3">
        <v>3.5</v>
      </c>
    </row>
    <row r="12" spans="2:8" ht="15.75">
      <c r="B12" s="16" t="s">
        <v>10</v>
      </c>
      <c r="C12" s="2">
        <v>85.6</v>
      </c>
      <c r="D12" s="2">
        <v>27.7</v>
      </c>
      <c r="E12" s="2">
        <v>51.4</v>
      </c>
      <c r="F12" s="2">
        <v>0.2</v>
      </c>
      <c r="G12" s="2">
        <v>4.3</v>
      </c>
      <c r="H12" s="3">
        <v>2</v>
      </c>
    </row>
    <row r="13" spans="2:8" ht="15.75">
      <c r="B13" s="16" t="s">
        <v>11</v>
      </c>
      <c r="C13" s="2">
        <v>74.4</v>
      </c>
      <c r="D13" s="2">
        <v>15.2</v>
      </c>
      <c r="E13" s="2">
        <v>51.2</v>
      </c>
      <c r="F13" s="2">
        <v>0.6</v>
      </c>
      <c r="G13" s="2">
        <v>6.5</v>
      </c>
      <c r="H13" s="3">
        <v>0.9</v>
      </c>
    </row>
    <row r="14" spans="2:8" ht="15.75">
      <c r="B14" s="16" t="s">
        <v>12</v>
      </c>
      <c r="C14" s="2">
        <v>60.4</v>
      </c>
      <c r="D14" s="2">
        <v>8.5</v>
      </c>
      <c r="E14" s="2">
        <v>44.4</v>
      </c>
      <c r="F14" s="2">
        <v>1</v>
      </c>
      <c r="G14" s="2">
        <v>6.1</v>
      </c>
      <c r="H14" s="3">
        <v>0.4</v>
      </c>
    </row>
    <row r="15" spans="2:8" ht="15.75">
      <c r="B15" s="16" t="s">
        <v>13</v>
      </c>
      <c r="C15" s="2">
        <v>64.4</v>
      </c>
      <c r="D15" s="2">
        <v>7.5</v>
      </c>
      <c r="E15" s="2">
        <v>47.6</v>
      </c>
      <c r="F15" s="2">
        <v>2</v>
      </c>
      <c r="G15" s="2">
        <v>7</v>
      </c>
      <c r="H15" s="3">
        <v>0.4</v>
      </c>
    </row>
    <row r="16" spans="2:8" ht="15.75">
      <c r="B16" s="16" t="s">
        <v>14</v>
      </c>
      <c r="C16" s="2">
        <v>81.8</v>
      </c>
      <c r="D16" s="2">
        <v>7.8</v>
      </c>
      <c r="E16" s="2">
        <v>61.1</v>
      </c>
      <c r="F16" s="2">
        <v>4.4</v>
      </c>
      <c r="G16" s="2">
        <v>8.1</v>
      </c>
      <c r="H16" s="3">
        <v>0.4</v>
      </c>
    </row>
    <row r="17" spans="2:8" ht="15.75">
      <c r="B17" s="16" t="s">
        <v>22</v>
      </c>
      <c r="C17" s="2">
        <v>81.5</v>
      </c>
      <c r="D17" s="2">
        <v>5.9</v>
      </c>
      <c r="E17" s="2">
        <v>60.5</v>
      </c>
      <c r="F17" s="2">
        <v>7.3</v>
      </c>
      <c r="G17" s="2">
        <v>7.6</v>
      </c>
      <c r="H17" s="3">
        <v>0.2</v>
      </c>
    </row>
    <row r="18" spans="2:8" ht="15.75">
      <c r="B18" s="16" t="s">
        <v>15</v>
      </c>
      <c r="C18" s="2">
        <v>67.2</v>
      </c>
      <c r="D18" s="2">
        <v>3.9</v>
      </c>
      <c r="E18" s="2">
        <v>48.1</v>
      </c>
      <c r="F18" s="2">
        <v>9.6</v>
      </c>
      <c r="G18" s="2">
        <v>5.4</v>
      </c>
      <c r="H18" s="3">
        <v>0.2</v>
      </c>
    </row>
    <row r="19" spans="2:8" ht="15.75">
      <c r="B19" s="16" t="s">
        <v>23</v>
      </c>
      <c r="C19" s="2">
        <v>31.9</v>
      </c>
      <c r="D19" s="2">
        <v>1.4</v>
      </c>
      <c r="E19" s="2">
        <v>20.9</v>
      </c>
      <c r="F19" s="2">
        <v>7.5</v>
      </c>
      <c r="G19" s="2">
        <v>2</v>
      </c>
      <c r="H19" s="3">
        <v>0.1</v>
      </c>
    </row>
    <row r="20" spans="2:8" ht="15.75">
      <c r="B20" s="16" t="s">
        <v>24</v>
      </c>
      <c r="C20" s="2">
        <v>31.1</v>
      </c>
      <c r="D20" s="2">
        <v>1.2</v>
      </c>
      <c r="E20" s="2">
        <v>17.4</v>
      </c>
      <c r="F20" s="2">
        <v>11.1</v>
      </c>
      <c r="G20" s="2">
        <v>1.3</v>
      </c>
      <c r="H20" s="3">
        <v>0</v>
      </c>
    </row>
    <row r="21" spans="2:8" ht="15.75">
      <c r="B21" s="16" t="s">
        <v>25</v>
      </c>
      <c r="C21" s="2">
        <v>26.9</v>
      </c>
      <c r="D21" s="2">
        <v>0.8</v>
      </c>
      <c r="E21" s="2">
        <v>12.1</v>
      </c>
      <c r="F21" s="2">
        <v>13.1</v>
      </c>
      <c r="G21" s="2">
        <v>0.9</v>
      </c>
      <c r="H21" s="3">
        <v>0.1</v>
      </c>
    </row>
    <row r="22" spans="2:8" ht="15.75">
      <c r="B22" s="16" t="s">
        <v>26</v>
      </c>
      <c r="C22" s="2">
        <v>18.9</v>
      </c>
      <c r="D22" s="2">
        <v>0.6</v>
      </c>
      <c r="E22" s="2">
        <v>5.6</v>
      </c>
      <c r="F22" s="2">
        <v>12.1</v>
      </c>
      <c r="G22" s="2">
        <v>0.5</v>
      </c>
      <c r="H22" s="3">
        <v>0</v>
      </c>
    </row>
    <row r="23" spans="2:8" ht="15.75">
      <c r="B23" s="16" t="s">
        <v>27</v>
      </c>
      <c r="C23" s="2">
        <v>9.6</v>
      </c>
      <c r="D23" s="2">
        <v>0.3</v>
      </c>
      <c r="E23" s="2">
        <v>1.9</v>
      </c>
      <c r="F23" s="2">
        <v>7.2</v>
      </c>
      <c r="G23" s="2">
        <v>0.1</v>
      </c>
      <c r="H23" s="3">
        <v>0</v>
      </c>
    </row>
    <row r="24" spans="2:8" ht="15">
      <c r="B24" s="16" t="s">
        <v>28</v>
      </c>
      <c r="C24" s="2">
        <v>2.1</v>
      </c>
      <c r="D24" s="2">
        <v>0.1</v>
      </c>
      <c r="E24" s="2">
        <v>0.3</v>
      </c>
      <c r="F24" s="2">
        <v>1.7</v>
      </c>
      <c r="G24" s="2">
        <v>0</v>
      </c>
      <c r="H24" s="3">
        <v>0</v>
      </c>
    </row>
    <row r="25" spans="2:8" ht="15">
      <c r="B25" s="16" t="s">
        <v>29</v>
      </c>
      <c r="C25" s="2">
        <v>0.4</v>
      </c>
      <c r="D25" s="2">
        <v>0</v>
      </c>
      <c r="E25" s="2">
        <v>0</v>
      </c>
      <c r="F25" s="2">
        <v>0.4</v>
      </c>
      <c r="G25" s="2">
        <v>0</v>
      </c>
      <c r="H25" s="3">
        <v>0</v>
      </c>
    </row>
    <row r="26" spans="2:8" ht="15">
      <c r="B26" s="16" t="s">
        <v>30</v>
      </c>
      <c r="C26" s="2">
        <v>0</v>
      </c>
      <c r="D26" s="57" t="s">
        <v>107</v>
      </c>
      <c r="E26" s="57" t="s">
        <v>107</v>
      </c>
      <c r="F26" s="2">
        <v>0</v>
      </c>
      <c r="G26" s="57" t="s">
        <v>107</v>
      </c>
      <c r="H26" s="80" t="s">
        <v>107</v>
      </c>
    </row>
    <row r="27" spans="2:8" ht="18" customHeight="1">
      <c r="B27" s="505" t="s">
        <v>80</v>
      </c>
      <c r="C27" s="505"/>
      <c r="D27" s="505"/>
      <c r="E27" s="505"/>
      <c r="F27" s="505"/>
      <c r="G27" s="505"/>
      <c r="H27" s="505"/>
    </row>
    <row r="28" spans="2:21" ht="14.25">
      <c r="B28" s="15" t="s">
        <v>4</v>
      </c>
      <c r="C28" s="4">
        <v>555.6</v>
      </c>
      <c r="D28" s="4">
        <v>161</v>
      </c>
      <c r="E28" s="4">
        <v>296.5</v>
      </c>
      <c r="F28" s="4">
        <v>50.6</v>
      </c>
      <c r="G28" s="4">
        <v>39.1</v>
      </c>
      <c r="H28" s="5">
        <v>8.5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2:8" ht="15">
      <c r="B29" s="16" t="s">
        <v>398</v>
      </c>
      <c r="C29" s="2">
        <v>37.7</v>
      </c>
      <c r="D29" s="2">
        <v>36.7</v>
      </c>
      <c r="E29" s="2">
        <v>0.1</v>
      </c>
      <c r="F29" s="57" t="s">
        <v>107</v>
      </c>
      <c r="G29" s="57" t="s">
        <v>107</v>
      </c>
      <c r="H29" s="3">
        <v>0.9</v>
      </c>
    </row>
    <row r="30" spans="2:8" ht="15">
      <c r="B30" s="16" t="s">
        <v>8</v>
      </c>
      <c r="C30" s="2">
        <v>45.6</v>
      </c>
      <c r="D30" s="2">
        <v>40.2</v>
      </c>
      <c r="E30" s="2">
        <v>3.7</v>
      </c>
      <c r="F30" s="2">
        <v>0</v>
      </c>
      <c r="G30" s="2">
        <v>0.2</v>
      </c>
      <c r="H30" s="3">
        <v>1.5</v>
      </c>
    </row>
    <row r="31" spans="2:8" ht="15">
      <c r="B31" s="16" t="s">
        <v>9</v>
      </c>
      <c r="C31" s="2">
        <v>57.6</v>
      </c>
      <c r="D31" s="2">
        <v>32.9</v>
      </c>
      <c r="E31" s="2">
        <v>21.2</v>
      </c>
      <c r="F31" s="2">
        <v>0</v>
      </c>
      <c r="G31" s="2">
        <v>1</v>
      </c>
      <c r="H31" s="3">
        <v>2.5</v>
      </c>
    </row>
    <row r="32" spans="2:8" ht="15">
      <c r="B32" s="16" t="s">
        <v>10</v>
      </c>
      <c r="C32" s="2">
        <v>56</v>
      </c>
      <c r="D32" s="2">
        <v>18.6</v>
      </c>
      <c r="E32" s="2">
        <v>32.6</v>
      </c>
      <c r="F32" s="2">
        <v>0.1</v>
      </c>
      <c r="G32" s="2">
        <v>3.1</v>
      </c>
      <c r="H32" s="3">
        <v>1.5</v>
      </c>
    </row>
    <row r="33" spans="2:8" ht="15">
      <c r="B33" s="16" t="s">
        <v>11</v>
      </c>
      <c r="C33" s="2">
        <v>46.9</v>
      </c>
      <c r="D33" s="2">
        <v>9.8</v>
      </c>
      <c r="E33" s="2">
        <v>31.2</v>
      </c>
      <c r="F33" s="2">
        <v>0.4</v>
      </c>
      <c r="G33" s="2">
        <v>4.8</v>
      </c>
      <c r="H33" s="3">
        <v>0.7</v>
      </c>
    </row>
    <row r="34" spans="2:8" ht="15">
      <c r="B34" s="16" t="s">
        <v>12</v>
      </c>
      <c r="C34" s="2">
        <v>37.1</v>
      </c>
      <c r="D34" s="2">
        <v>5.2</v>
      </c>
      <c r="E34" s="2">
        <v>26.4</v>
      </c>
      <c r="F34" s="2">
        <v>0.6</v>
      </c>
      <c r="G34" s="2">
        <v>4.6</v>
      </c>
      <c r="H34" s="3">
        <v>0.3</v>
      </c>
    </row>
    <row r="35" spans="2:8" ht="15">
      <c r="B35" s="16" t="s">
        <v>13</v>
      </c>
      <c r="C35" s="2">
        <v>40</v>
      </c>
      <c r="D35" s="2">
        <v>4.2</v>
      </c>
      <c r="E35" s="2">
        <v>29.3</v>
      </c>
      <c r="F35" s="2">
        <v>1.2</v>
      </c>
      <c r="G35" s="2">
        <v>5.1</v>
      </c>
      <c r="H35" s="3">
        <v>0.3</v>
      </c>
    </row>
    <row r="36" spans="2:8" ht="15">
      <c r="B36" s="16" t="s">
        <v>14</v>
      </c>
      <c r="C36" s="2">
        <v>52.7</v>
      </c>
      <c r="D36" s="2">
        <v>4.6</v>
      </c>
      <c r="E36" s="2">
        <v>38.9</v>
      </c>
      <c r="F36" s="2">
        <v>2.8</v>
      </c>
      <c r="G36" s="2">
        <v>6.2</v>
      </c>
      <c r="H36" s="3">
        <v>0.3</v>
      </c>
    </row>
    <row r="37" spans="2:8" ht="15">
      <c r="B37" s="16" t="s">
        <v>22</v>
      </c>
      <c r="C37" s="2">
        <v>54.6</v>
      </c>
      <c r="D37" s="2">
        <v>3.5</v>
      </c>
      <c r="E37" s="2">
        <v>40.4</v>
      </c>
      <c r="F37" s="2">
        <v>4.8</v>
      </c>
      <c r="G37" s="2">
        <v>5.8</v>
      </c>
      <c r="H37" s="3">
        <v>0.2</v>
      </c>
    </row>
    <row r="38" spans="2:8" ht="15">
      <c r="B38" s="16" t="s">
        <v>15</v>
      </c>
      <c r="C38" s="2">
        <v>46.2</v>
      </c>
      <c r="D38" s="2">
        <v>2.5</v>
      </c>
      <c r="E38" s="2">
        <v>32.9</v>
      </c>
      <c r="F38" s="2">
        <v>6.4</v>
      </c>
      <c r="G38" s="2">
        <v>4.2</v>
      </c>
      <c r="H38" s="3">
        <v>0.1</v>
      </c>
    </row>
    <row r="39" spans="2:8" ht="15">
      <c r="B39" s="16" t="s">
        <v>23</v>
      </c>
      <c r="C39" s="2">
        <v>22.1</v>
      </c>
      <c r="D39" s="2">
        <v>1</v>
      </c>
      <c r="E39" s="2">
        <v>14.3</v>
      </c>
      <c r="F39" s="2">
        <v>5</v>
      </c>
      <c r="G39" s="2">
        <v>1.7</v>
      </c>
      <c r="H39" s="3">
        <v>0.1</v>
      </c>
    </row>
    <row r="40" spans="2:8" ht="15">
      <c r="B40" s="16" t="s">
        <v>24</v>
      </c>
      <c r="C40" s="2">
        <v>21.4</v>
      </c>
      <c r="D40" s="2">
        <v>0.8</v>
      </c>
      <c r="E40" s="2">
        <v>12.1</v>
      </c>
      <c r="F40" s="2">
        <v>7.4</v>
      </c>
      <c r="G40" s="2">
        <v>1.1</v>
      </c>
      <c r="H40" s="3">
        <v>0</v>
      </c>
    </row>
    <row r="41" spans="2:8" ht="15">
      <c r="B41" s="16" t="s">
        <v>25</v>
      </c>
      <c r="C41" s="2">
        <v>18.1</v>
      </c>
      <c r="D41" s="2">
        <v>0.5</v>
      </c>
      <c r="E41" s="2">
        <v>8.4</v>
      </c>
      <c r="F41" s="2">
        <v>8.5</v>
      </c>
      <c r="G41" s="2">
        <v>0.7</v>
      </c>
      <c r="H41" s="3">
        <v>0</v>
      </c>
    </row>
    <row r="42" spans="2:8" ht="15">
      <c r="B42" s="16" t="s">
        <v>26</v>
      </c>
      <c r="C42" s="2">
        <v>12.1</v>
      </c>
      <c r="D42" s="2">
        <v>0.4</v>
      </c>
      <c r="E42" s="2">
        <v>3.7</v>
      </c>
      <c r="F42" s="2">
        <v>7.5</v>
      </c>
      <c r="G42" s="2">
        <v>0.4</v>
      </c>
      <c r="H42" s="3">
        <v>0</v>
      </c>
    </row>
    <row r="43" spans="2:8" ht="15">
      <c r="B43" s="16" t="s">
        <v>27</v>
      </c>
      <c r="C43" s="2">
        <v>6</v>
      </c>
      <c r="D43" s="2">
        <v>0.2</v>
      </c>
      <c r="E43" s="2">
        <v>1.3</v>
      </c>
      <c r="F43" s="2">
        <v>4.5</v>
      </c>
      <c r="G43" s="2">
        <v>0.1</v>
      </c>
      <c r="H43" s="3">
        <v>0</v>
      </c>
    </row>
    <row r="44" spans="2:8" ht="15">
      <c r="B44" s="16" t="s">
        <v>28</v>
      </c>
      <c r="C44" s="2">
        <v>1.2</v>
      </c>
      <c r="D44" s="2">
        <v>0</v>
      </c>
      <c r="E44" s="2">
        <v>0.2</v>
      </c>
      <c r="F44" s="2">
        <v>1</v>
      </c>
      <c r="G44" s="2">
        <v>0</v>
      </c>
      <c r="H44" s="3">
        <v>0</v>
      </c>
    </row>
    <row r="45" spans="2:8" ht="15">
      <c r="B45" s="16" t="s">
        <v>29</v>
      </c>
      <c r="C45" s="2">
        <v>0.3</v>
      </c>
      <c r="D45" s="2">
        <v>0</v>
      </c>
      <c r="E45" s="2">
        <v>0</v>
      </c>
      <c r="F45" s="2">
        <v>0.3</v>
      </c>
      <c r="G45" s="2">
        <v>0</v>
      </c>
      <c r="H45" s="3">
        <v>0</v>
      </c>
    </row>
    <row r="46" spans="2:8" ht="15">
      <c r="B46" s="16" t="s">
        <v>30</v>
      </c>
      <c r="C46" s="2">
        <v>0</v>
      </c>
      <c r="D46" s="57" t="s">
        <v>107</v>
      </c>
      <c r="E46" s="57" t="s">
        <v>107</v>
      </c>
      <c r="F46" s="2">
        <v>0</v>
      </c>
      <c r="G46" s="57" t="s">
        <v>107</v>
      </c>
      <c r="H46" s="80" t="s">
        <v>107</v>
      </c>
    </row>
    <row r="47" spans="2:8" ht="18" customHeight="1">
      <c r="B47" s="505" t="s">
        <v>81</v>
      </c>
      <c r="C47" s="505"/>
      <c r="D47" s="505"/>
      <c r="E47" s="505"/>
      <c r="F47" s="505"/>
      <c r="G47" s="505"/>
      <c r="H47" s="505"/>
    </row>
    <row r="48" spans="2:8" ht="14.25">
      <c r="B48" s="15" t="s">
        <v>4</v>
      </c>
      <c r="C48" s="4">
        <v>309.7</v>
      </c>
      <c r="D48" s="4">
        <v>98.5</v>
      </c>
      <c r="E48" s="4">
        <v>167.4</v>
      </c>
      <c r="F48" s="4">
        <v>27.8</v>
      </c>
      <c r="G48" s="4">
        <v>12.6</v>
      </c>
      <c r="H48" s="5">
        <v>3.5</v>
      </c>
    </row>
    <row r="49" spans="2:8" ht="15">
      <c r="B49" s="16" t="s">
        <v>398</v>
      </c>
      <c r="C49" s="2">
        <v>26.6</v>
      </c>
      <c r="D49" s="2">
        <v>26.2</v>
      </c>
      <c r="E49" s="2">
        <v>0.1</v>
      </c>
      <c r="F49" s="2">
        <v>0</v>
      </c>
      <c r="G49" s="57" t="s">
        <v>107</v>
      </c>
      <c r="H49" s="3">
        <v>0.3</v>
      </c>
    </row>
    <row r="50" spans="2:8" ht="15">
      <c r="B50" s="16" t="s">
        <v>8</v>
      </c>
      <c r="C50" s="2">
        <v>29.3</v>
      </c>
      <c r="D50" s="2">
        <v>25.2</v>
      </c>
      <c r="E50" s="2">
        <v>3.2</v>
      </c>
      <c r="F50" s="2">
        <v>0</v>
      </c>
      <c r="G50" s="2">
        <v>0.1</v>
      </c>
      <c r="H50" s="3">
        <v>0.8</v>
      </c>
    </row>
    <row r="51" spans="2:8" ht="15">
      <c r="B51" s="16" t="s">
        <v>9</v>
      </c>
      <c r="C51" s="2">
        <v>32.1</v>
      </c>
      <c r="D51" s="2">
        <v>17.4</v>
      </c>
      <c r="E51" s="2">
        <v>13</v>
      </c>
      <c r="F51" s="2">
        <v>0</v>
      </c>
      <c r="G51" s="2">
        <v>0.6</v>
      </c>
      <c r="H51" s="3">
        <v>1</v>
      </c>
    </row>
    <row r="52" spans="2:8" ht="15">
      <c r="B52" s="16" t="s">
        <v>10</v>
      </c>
      <c r="C52" s="2">
        <v>29.6</v>
      </c>
      <c r="D52" s="2">
        <v>9.1</v>
      </c>
      <c r="E52" s="2">
        <v>18.8</v>
      </c>
      <c r="F52" s="2">
        <v>0.1</v>
      </c>
      <c r="G52" s="2">
        <v>1.2</v>
      </c>
      <c r="H52" s="3">
        <v>0.5</v>
      </c>
    </row>
    <row r="53" spans="2:8" ht="15">
      <c r="B53" s="16" t="s">
        <v>11</v>
      </c>
      <c r="C53" s="2">
        <v>27.5</v>
      </c>
      <c r="D53" s="2">
        <v>5.4</v>
      </c>
      <c r="E53" s="2">
        <v>20</v>
      </c>
      <c r="F53" s="2">
        <v>0.2</v>
      </c>
      <c r="G53" s="2">
        <v>1.6</v>
      </c>
      <c r="H53" s="3">
        <v>0.3</v>
      </c>
    </row>
    <row r="54" spans="2:8" ht="15">
      <c r="B54" s="16" t="s">
        <v>12</v>
      </c>
      <c r="C54" s="2">
        <v>23.3</v>
      </c>
      <c r="D54" s="2">
        <v>3.3</v>
      </c>
      <c r="E54" s="2">
        <v>18</v>
      </c>
      <c r="F54" s="2">
        <v>0.4</v>
      </c>
      <c r="G54" s="2">
        <v>1.5</v>
      </c>
      <c r="H54" s="3">
        <v>0.1</v>
      </c>
    </row>
    <row r="55" spans="2:8" ht="15">
      <c r="B55" s="16" t="s">
        <v>13</v>
      </c>
      <c r="C55" s="2">
        <v>24.4</v>
      </c>
      <c r="D55" s="2">
        <v>3.3</v>
      </c>
      <c r="E55" s="2">
        <v>18.3</v>
      </c>
      <c r="F55" s="2">
        <v>0.8</v>
      </c>
      <c r="G55" s="2">
        <v>1.9</v>
      </c>
      <c r="H55" s="3">
        <v>0.2</v>
      </c>
    </row>
    <row r="56" spans="2:8" ht="15">
      <c r="B56" s="16" t="s">
        <v>14</v>
      </c>
      <c r="C56" s="2">
        <v>29.1</v>
      </c>
      <c r="D56" s="2">
        <v>3.3</v>
      </c>
      <c r="E56" s="2">
        <v>22.2</v>
      </c>
      <c r="F56" s="2">
        <v>1.6</v>
      </c>
      <c r="G56" s="2">
        <v>1.9</v>
      </c>
      <c r="H56" s="3">
        <v>0.1</v>
      </c>
    </row>
    <row r="57" spans="2:8" ht="15">
      <c r="B57" s="16" t="s">
        <v>22</v>
      </c>
      <c r="C57" s="2">
        <v>26.9</v>
      </c>
      <c r="D57" s="2">
        <v>2.5</v>
      </c>
      <c r="E57" s="2">
        <v>20.1</v>
      </c>
      <c r="F57" s="2">
        <v>2.4</v>
      </c>
      <c r="G57" s="2">
        <v>1.8</v>
      </c>
      <c r="H57" s="3">
        <v>0.1</v>
      </c>
    </row>
    <row r="58" spans="2:8" ht="15">
      <c r="B58" s="16" t="s">
        <v>15</v>
      </c>
      <c r="C58" s="2">
        <v>21.1</v>
      </c>
      <c r="D58" s="2">
        <v>1.4</v>
      </c>
      <c r="E58" s="2">
        <v>15.3</v>
      </c>
      <c r="F58" s="2">
        <v>3.2</v>
      </c>
      <c r="G58" s="2">
        <v>1.2</v>
      </c>
      <c r="H58" s="3">
        <v>0</v>
      </c>
    </row>
    <row r="59" spans="2:8" ht="15">
      <c r="B59" s="16" t="s">
        <v>23</v>
      </c>
      <c r="C59" s="2">
        <v>9.9</v>
      </c>
      <c r="D59" s="2">
        <v>0.5</v>
      </c>
      <c r="E59" s="2">
        <v>6.6</v>
      </c>
      <c r="F59" s="2">
        <v>2.5</v>
      </c>
      <c r="G59" s="2">
        <v>0.4</v>
      </c>
      <c r="H59" s="3">
        <v>0</v>
      </c>
    </row>
    <row r="60" spans="2:8" ht="15">
      <c r="B60" s="16" t="s">
        <v>24</v>
      </c>
      <c r="C60" s="2">
        <v>9.7</v>
      </c>
      <c r="D60" s="2">
        <v>0.4</v>
      </c>
      <c r="E60" s="2">
        <v>5.4</v>
      </c>
      <c r="F60" s="2">
        <v>3.7</v>
      </c>
      <c r="G60" s="2">
        <v>0.2</v>
      </c>
      <c r="H60" s="3">
        <v>0</v>
      </c>
    </row>
    <row r="61" spans="2:8" ht="15">
      <c r="B61" s="16" t="s">
        <v>25</v>
      </c>
      <c r="C61" s="2">
        <v>8.8</v>
      </c>
      <c r="D61" s="2">
        <v>0.3</v>
      </c>
      <c r="E61" s="2">
        <v>3.7</v>
      </c>
      <c r="F61" s="2">
        <v>4.7</v>
      </c>
      <c r="G61" s="2">
        <v>0.2</v>
      </c>
      <c r="H61" s="3">
        <v>0</v>
      </c>
    </row>
    <row r="62" spans="2:8" ht="15">
      <c r="B62" s="16" t="s">
        <v>26</v>
      </c>
      <c r="C62" s="2">
        <v>6.9</v>
      </c>
      <c r="D62" s="2">
        <v>0.2</v>
      </c>
      <c r="E62" s="2">
        <v>2</v>
      </c>
      <c r="F62" s="2">
        <v>4.6</v>
      </c>
      <c r="G62" s="2">
        <v>0.1</v>
      </c>
      <c r="H62" s="3">
        <v>0</v>
      </c>
    </row>
    <row r="63" spans="2:8" ht="15">
      <c r="B63" s="16" t="s">
        <v>27</v>
      </c>
      <c r="C63" s="2">
        <v>3.5</v>
      </c>
      <c r="D63" s="2">
        <v>0.1</v>
      </c>
      <c r="E63" s="2">
        <v>0.6</v>
      </c>
      <c r="F63" s="2">
        <v>2.7</v>
      </c>
      <c r="G63" s="2">
        <v>0</v>
      </c>
      <c r="H63" s="3">
        <v>0</v>
      </c>
    </row>
    <row r="64" spans="2:8" ht="15">
      <c r="B64" s="16" t="s">
        <v>28</v>
      </c>
      <c r="C64" s="2">
        <v>0.9</v>
      </c>
      <c r="D64" s="2">
        <v>0</v>
      </c>
      <c r="E64" s="2">
        <v>0.1</v>
      </c>
      <c r="F64" s="2">
        <v>0.8</v>
      </c>
      <c r="G64" s="2">
        <v>0</v>
      </c>
      <c r="H64" s="3">
        <v>0</v>
      </c>
    </row>
    <row r="65" spans="2:8" ht="15">
      <c r="B65" s="16" t="s">
        <v>29</v>
      </c>
      <c r="C65" s="2">
        <v>0.1</v>
      </c>
      <c r="D65" s="2">
        <v>0</v>
      </c>
      <c r="E65" s="2">
        <v>0</v>
      </c>
      <c r="F65" s="2">
        <v>0.1</v>
      </c>
      <c r="G65" s="2">
        <v>0</v>
      </c>
      <c r="H65" s="3">
        <v>0</v>
      </c>
    </row>
    <row r="66" spans="2:8" ht="15">
      <c r="B66" s="16" t="s">
        <v>30</v>
      </c>
      <c r="C66" s="2">
        <v>0</v>
      </c>
      <c r="D66" s="57" t="s">
        <v>107</v>
      </c>
      <c r="E66" s="57" t="s">
        <v>107</v>
      </c>
      <c r="F66" s="2">
        <v>0</v>
      </c>
      <c r="G66" s="57" t="s">
        <v>107</v>
      </c>
      <c r="H66" s="80" t="s">
        <v>107</v>
      </c>
    </row>
    <row r="67" spans="1:8" s="9" customFormat="1" ht="15.75">
      <c r="A67" s="1"/>
      <c r="C67" s="103"/>
      <c r="D67" s="103"/>
      <c r="E67" s="103"/>
      <c r="F67" s="103"/>
      <c r="G67" s="103"/>
      <c r="H67" s="103"/>
    </row>
  </sheetData>
  <sheetProtection/>
  <mergeCells count="7">
    <mergeCell ref="B7:H7"/>
    <mergeCell ref="B27:H27"/>
    <mergeCell ref="B47:H47"/>
    <mergeCell ref="B4:B6"/>
    <mergeCell ref="C4:C5"/>
    <mergeCell ref="D4:H4"/>
    <mergeCell ref="C6:H6"/>
  </mergeCells>
  <hyperlinks>
    <hyperlink ref="B3" location="'SPIS TABL.'!A1" display="SPIS TABL.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8"/>
  <sheetViews>
    <sheetView showGridLines="0" zoomScalePageLayoutView="0" workbookViewId="0" topLeftCell="B1">
      <pane ySplit="6" topLeftCell="BM7" activePane="bottomLeft" state="frozen"/>
      <selection pane="topLeft" activeCell="B1" sqref="B1"/>
      <selection pane="bottomLeft" activeCell="A1" sqref="A1"/>
    </sheetView>
  </sheetViews>
  <sheetFormatPr defaultColWidth="8.796875" defaultRowHeight="14.25"/>
  <cols>
    <col min="1" max="1" width="0" style="0" hidden="1" customWidth="1"/>
    <col min="2" max="2" width="18.19921875" style="6" customWidth="1"/>
    <col min="3" max="8" width="11.59765625" style="56" customWidth="1"/>
    <col min="9" max="9" width="9" style="9" customWidth="1"/>
    <col min="10" max="16384" width="9" style="6" customWidth="1"/>
  </cols>
  <sheetData>
    <row r="1" ht="15.75">
      <c r="B1" s="6" t="s">
        <v>379</v>
      </c>
    </row>
    <row r="2" ht="15.75">
      <c r="B2" s="7" t="s">
        <v>378</v>
      </c>
    </row>
    <row r="3" ht="18" customHeight="1">
      <c r="B3" s="415" t="s">
        <v>413</v>
      </c>
    </row>
    <row r="4" spans="2:8" ht="15.75">
      <c r="B4" s="507" t="s">
        <v>2</v>
      </c>
      <c r="C4" s="510" t="s">
        <v>3</v>
      </c>
      <c r="D4" s="508" t="s">
        <v>31</v>
      </c>
      <c r="E4" s="509"/>
      <c r="F4" s="509"/>
      <c r="G4" s="509"/>
      <c r="H4" s="509"/>
    </row>
    <row r="5" spans="2:8" ht="31.5">
      <c r="B5" s="507"/>
      <c r="C5" s="511"/>
      <c r="D5" s="101" t="s">
        <v>19</v>
      </c>
      <c r="E5" s="101" t="s">
        <v>20</v>
      </c>
      <c r="F5" s="101" t="s">
        <v>35</v>
      </c>
      <c r="G5" s="101" t="s">
        <v>21</v>
      </c>
      <c r="H5" s="102" t="s">
        <v>37</v>
      </c>
    </row>
    <row r="6" spans="2:8" ht="15.75">
      <c r="B6" s="507"/>
      <c r="C6" s="508" t="s">
        <v>50</v>
      </c>
      <c r="D6" s="509"/>
      <c r="E6" s="509"/>
      <c r="F6" s="509"/>
      <c r="G6" s="509"/>
      <c r="H6" s="509"/>
    </row>
    <row r="7" spans="2:8" ht="14.25" customHeight="1">
      <c r="B7" s="506" t="s">
        <v>82</v>
      </c>
      <c r="C7" s="506"/>
      <c r="D7" s="506"/>
      <c r="E7" s="506"/>
      <c r="F7" s="506"/>
      <c r="G7" s="506"/>
      <c r="H7" s="506"/>
    </row>
    <row r="8" spans="2:17" ht="15.75">
      <c r="B8" s="15" t="s">
        <v>4</v>
      </c>
      <c r="C8" s="4">
        <v>100</v>
      </c>
      <c r="D8" s="4">
        <v>100</v>
      </c>
      <c r="E8" s="4">
        <v>100</v>
      </c>
      <c r="F8" s="4">
        <v>100</v>
      </c>
      <c r="G8" s="4">
        <v>100</v>
      </c>
      <c r="H8" s="5">
        <v>100</v>
      </c>
      <c r="J8" s="25"/>
      <c r="K8" s="25"/>
      <c r="L8" s="25"/>
      <c r="M8" s="25"/>
      <c r="N8" s="25"/>
      <c r="O8" s="25"/>
      <c r="P8" s="25"/>
      <c r="Q8" s="25"/>
    </row>
    <row r="9" spans="2:8" ht="15.75">
      <c r="B9" s="16" t="s">
        <v>7</v>
      </c>
      <c r="C9" s="2">
        <v>7.4</v>
      </c>
      <c r="D9" s="2">
        <v>24.2</v>
      </c>
      <c r="E9" s="2">
        <v>0</v>
      </c>
      <c r="F9" s="2">
        <v>0</v>
      </c>
      <c r="G9" s="57" t="s">
        <v>32</v>
      </c>
      <c r="H9" s="3">
        <v>10.5</v>
      </c>
    </row>
    <row r="10" spans="2:8" ht="15.75">
      <c r="B10" s="16" t="s">
        <v>8</v>
      </c>
      <c r="C10" s="2">
        <v>8.7</v>
      </c>
      <c r="D10" s="2">
        <v>25.2</v>
      </c>
      <c r="E10" s="2">
        <v>1.5</v>
      </c>
      <c r="F10" s="2">
        <v>0</v>
      </c>
      <c r="G10" s="2">
        <v>0.5</v>
      </c>
      <c r="H10" s="3">
        <v>19.8</v>
      </c>
    </row>
    <row r="11" spans="2:8" ht="15.75">
      <c r="B11" s="16" t="s">
        <v>9</v>
      </c>
      <c r="C11" s="2">
        <v>10.4</v>
      </c>
      <c r="D11" s="2">
        <v>19.4</v>
      </c>
      <c r="E11" s="2">
        <v>7.4</v>
      </c>
      <c r="F11" s="2">
        <v>0.1</v>
      </c>
      <c r="G11" s="2">
        <v>3.1</v>
      </c>
      <c r="H11" s="3">
        <v>28.9</v>
      </c>
    </row>
    <row r="12" spans="2:8" ht="15.75">
      <c r="B12" s="16" t="s">
        <v>10</v>
      </c>
      <c r="C12" s="2">
        <v>9.9</v>
      </c>
      <c r="D12" s="2">
        <v>10.7</v>
      </c>
      <c r="E12" s="2">
        <v>11.1</v>
      </c>
      <c r="F12" s="2">
        <v>0.3</v>
      </c>
      <c r="G12" s="2">
        <v>8.3</v>
      </c>
      <c r="H12" s="3">
        <v>16.9</v>
      </c>
    </row>
    <row r="13" spans="2:8" ht="15.75">
      <c r="B13" s="16" t="s">
        <v>11</v>
      </c>
      <c r="C13" s="2">
        <v>8.6</v>
      </c>
      <c r="D13" s="2">
        <v>5.9</v>
      </c>
      <c r="E13" s="2">
        <v>11</v>
      </c>
      <c r="F13" s="2">
        <v>0.7</v>
      </c>
      <c r="G13" s="2">
        <v>12.5</v>
      </c>
      <c r="H13" s="3">
        <v>7.9</v>
      </c>
    </row>
    <row r="14" spans="2:8" ht="15.75">
      <c r="B14" s="16" t="s">
        <v>12</v>
      </c>
      <c r="C14" s="2">
        <v>7</v>
      </c>
      <c r="D14" s="2">
        <v>3.3</v>
      </c>
      <c r="E14" s="2">
        <v>9.6</v>
      </c>
      <c r="F14" s="2">
        <v>1.3</v>
      </c>
      <c r="G14" s="2">
        <v>11.8</v>
      </c>
      <c r="H14" s="3">
        <v>3.5</v>
      </c>
    </row>
    <row r="15" spans="2:8" ht="15.75">
      <c r="B15" s="16" t="s">
        <v>13</v>
      </c>
      <c r="C15" s="2">
        <v>7.4</v>
      </c>
      <c r="D15" s="2">
        <v>2.9</v>
      </c>
      <c r="E15" s="2">
        <v>10.3</v>
      </c>
      <c r="F15" s="2">
        <v>2.5</v>
      </c>
      <c r="G15" s="2">
        <v>13.5</v>
      </c>
      <c r="H15" s="3">
        <v>3.4</v>
      </c>
    </row>
    <row r="16" spans="2:8" ht="15.75">
      <c r="B16" s="16" t="s">
        <v>14</v>
      </c>
      <c r="C16" s="2">
        <v>9.4</v>
      </c>
      <c r="D16" s="2">
        <v>3</v>
      </c>
      <c r="E16" s="2">
        <v>13.2</v>
      </c>
      <c r="F16" s="2">
        <v>5.6</v>
      </c>
      <c r="G16" s="2">
        <v>15.6</v>
      </c>
      <c r="H16" s="3">
        <v>3.4</v>
      </c>
    </row>
    <row r="17" spans="2:8" ht="15.75">
      <c r="B17" s="16" t="s">
        <v>22</v>
      </c>
      <c r="C17" s="2">
        <v>9.4</v>
      </c>
      <c r="D17" s="2">
        <v>2.3</v>
      </c>
      <c r="E17" s="2">
        <v>13</v>
      </c>
      <c r="F17" s="2">
        <v>9.3</v>
      </c>
      <c r="G17" s="2">
        <v>14.7</v>
      </c>
      <c r="H17" s="3">
        <v>2</v>
      </c>
    </row>
    <row r="18" spans="2:8" ht="15.75">
      <c r="B18" s="16" t="s">
        <v>15</v>
      </c>
      <c r="C18" s="2">
        <v>7.8</v>
      </c>
      <c r="D18" s="2">
        <v>1.5</v>
      </c>
      <c r="E18" s="2">
        <v>10.4</v>
      </c>
      <c r="F18" s="2">
        <v>12.3</v>
      </c>
      <c r="G18" s="2">
        <v>10.4</v>
      </c>
      <c r="H18" s="3">
        <v>1.4</v>
      </c>
    </row>
    <row r="19" spans="2:8" ht="15.75">
      <c r="B19" s="16" t="s">
        <v>23</v>
      </c>
      <c r="C19" s="2">
        <v>3.7</v>
      </c>
      <c r="D19" s="2">
        <v>0.5</v>
      </c>
      <c r="E19" s="2">
        <v>4.5</v>
      </c>
      <c r="F19" s="2">
        <v>9.6</v>
      </c>
      <c r="G19" s="2">
        <v>3.9</v>
      </c>
      <c r="H19" s="3">
        <v>0.6</v>
      </c>
    </row>
    <row r="20" spans="2:8" ht="15.75">
      <c r="B20" s="16" t="s">
        <v>24</v>
      </c>
      <c r="C20" s="2">
        <v>3.6</v>
      </c>
      <c r="D20" s="2">
        <v>0.5</v>
      </c>
      <c r="E20" s="2">
        <v>3.8</v>
      </c>
      <c r="F20" s="2">
        <v>14.2</v>
      </c>
      <c r="G20" s="2">
        <v>2.6</v>
      </c>
      <c r="H20" s="3">
        <v>0.4</v>
      </c>
    </row>
    <row r="21" spans="2:8" ht="15.75">
      <c r="B21" s="16" t="s">
        <v>25</v>
      </c>
      <c r="C21" s="2">
        <v>3.1</v>
      </c>
      <c r="D21" s="2">
        <v>0.3</v>
      </c>
      <c r="E21" s="2">
        <v>2.6</v>
      </c>
      <c r="F21" s="2">
        <v>16.8</v>
      </c>
      <c r="G21" s="2">
        <v>1.7</v>
      </c>
      <c r="H21" s="3">
        <v>0.5</v>
      </c>
    </row>
    <row r="22" spans="2:8" ht="15.75">
      <c r="B22" s="16" t="s">
        <v>26</v>
      </c>
      <c r="C22" s="2">
        <v>2.2</v>
      </c>
      <c r="D22" s="2">
        <v>0.2</v>
      </c>
      <c r="E22" s="2">
        <v>1.2</v>
      </c>
      <c r="F22" s="2">
        <v>15.5</v>
      </c>
      <c r="G22" s="2">
        <v>1</v>
      </c>
      <c r="H22" s="3">
        <v>0.4</v>
      </c>
    </row>
    <row r="23" spans="2:8" ht="15.75">
      <c r="B23" s="16" t="s">
        <v>27</v>
      </c>
      <c r="C23" s="2">
        <v>1.1</v>
      </c>
      <c r="D23" s="2">
        <v>0.1</v>
      </c>
      <c r="E23" s="2">
        <v>0.4</v>
      </c>
      <c r="F23" s="2">
        <v>9.2</v>
      </c>
      <c r="G23" s="2">
        <v>0.3</v>
      </c>
      <c r="H23" s="3">
        <v>0.2</v>
      </c>
    </row>
    <row r="24" spans="2:9" ht="15">
      <c r="B24" s="16" t="s">
        <v>28</v>
      </c>
      <c r="C24" s="2">
        <v>0.2</v>
      </c>
      <c r="D24" s="2">
        <v>0</v>
      </c>
      <c r="E24" s="2">
        <v>0.1</v>
      </c>
      <c r="F24" s="2">
        <v>2.2</v>
      </c>
      <c r="G24" s="2">
        <v>0.1</v>
      </c>
      <c r="H24" s="3">
        <v>0</v>
      </c>
      <c r="I24" s="1"/>
    </row>
    <row r="25" spans="2:9" ht="15">
      <c r="B25" s="16" t="s">
        <v>29</v>
      </c>
      <c r="C25" s="2">
        <v>0</v>
      </c>
      <c r="D25" s="2">
        <v>0</v>
      </c>
      <c r="E25" s="2">
        <v>0</v>
      </c>
      <c r="F25" s="2">
        <v>0.5</v>
      </c>
      <c r="G25" s="2">
        <v>0</v>
      </c>
      <c r="H25" s="3">
        <v>0</v>
      </c>
      <c r="I25" s="1"/>
    </row>
    <row r="26" spans="2:9" ht="15">
      <c r="B26" s="16" t="s">
        <v>30</v>
      </c>
      <c r="C26" s="2">
        <v>0</v>
      </c>
      <c r="D26" s="57" t="s">
        <v>32</v>
      </c>
      <c r="E26" s="57" t="s">
        <v>32</v>
      </c>
      <c r="F26" s="2">
        <v>0.1</v>
      </c>
      <c r="G26" s="57" t="s">
        <v>32</v>
      </c>
      <c r="H26" s="80" t="s">
        <v>32</v>
      </c>
      <c r="I26" s="1"/>
    </row>
    <row r="27" spans="2:9" ht="18" customHeight="1">
      <c r="B27" s="505" t="s">
        <v>80</v>
      </c>
      <c r="C27" s="505"/>
      <c r="D27" s="505"/>
      <c r="E27" s="505"/>
      <c r="F27" s="505"/>
      <c r="G27" s="505"/>
      <c r="H27" s="505"/>
      <c r="I27" s="1"/>
    </row>
    <row r="28" spans="2:21" ht="14.25">
      <c r="B28" s="15" t="s">
        <v>4</v>
      </c>
      <c r="C28" s="4">
        <v>100</v>
      </c>
      <c r="D28" s="4">
        <v>100</v>
      </c>
      <c r="E28" s="4">
        <v>100</v>
      </c>
      <c r="F28" s="4">
        <v>100</v>
      </c>
      <c r="G28" s="4">
        <v>100</v>
      </c>
      <c r="H28" s="5">
        <v>100</v>
      </c>
      <c r="I28" s="1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2:9" ht="15">
      <c r="B29" s="16" t="s">
        <v>7</v>
      </c>
      <c r="C29" s="2">
        <v>6.8</v>
      </c>
      <c r="D29" s="2">
        <v>22.8</v>
      </c>
      <c r="E29" s="2">
        <v>0</v>
      </c>
      <c r="F29" s="57" t="s">
        <v>32</v>
      </c>
      <c r="G29" s="57" t="s">
        <v>32</v>
      </c>
      <c r="H29" s="3">
        <v>11</v>
      </c>
      <c r="I29" s="1"/>
    </row>
    <row r="30" spans="2:9" ht="15">
      <c r="B30" s="16" t="s">
        <v>8</v>
      </c>
      <c r="C30" s="2">
        <v>8.2</v>
      </c>
      <c r="D30" s="2">
        <v>25</v>
      </c>
      <c r="E30" s="2">
        <v>1.2</v>
      </c>
      <c r="F30" s="2">
        <v>0</v>
      </c>
      <c r="G30" s="2">
        <v>0.4</v>
      </c>
      <c r="H30" s="3">
        <v>18.1</v>
      </c>
      <c r="I30" s="1"/>
    </row>
    <row r="31" spans="2:9" ht="15">
      <c r="B31" s="16" t="s">
        <v>9</v>
      </c>
      <c r="C31" s="2">
        <v>10.4</v>
      </c>
      <c r="D31" s="2">
        <v>20.4</v>
      </c>
      <c r="E31" s="2">
        <v>7.1</v>
      </c>
      <c r="F31" s="2">
        <v>0.1</v>
      </c>
      <c r="G31" s="2">
        <v>2.7</v>
      </c>
      <c r="H31" s="3">
        <v>29</v>
      </c>
      <c r="I31" s="1"/>
    </row>
    <row r="32" spans="2:9" ht="15">
      <c r="B32" s="16" t="s">
        <v>10</v>
      </c>
      <c r="C32" s="2">
        <v>10.1</v>
      </c>
      <c r="D32" s="2">
        <v>11.6</v>
      </c>
      <c r="E32" s="2">
        <v>11</v>
      </c>
      <c r="F32" s="2">
        <v>0.3</v>
      </c>
      <c r="G32" s="2">
        <v>7.9</v>
      </c>
      <c r="H32" s="3">
        <v>18.1</v>
      </c>
      <c r="I32" s="1"/>
    </row>
    <row r="33" spans="2:9" ht="15">
      <c r="B33" s="16" t="s">
        <v>11</v>
      </c>
      <c r="C33" s="2">
        <v>8.4</v>
      </c>
      <c r="D33" s="2">
        <v>6.1</v>
      </c>
      <c r="E33" s="2">
        <v>10.5</v>
      </c>
      <c r="F33" s="2">
        <v>0.7</v>
      </c>
      <c r="G33" s="2">
        <v>12.4</v>
      </c>
      <c r="H33" s="3">
        <v>8.2</v>
      </c>
      <c r="I33" s="1"/>
    </row>
    <row r="34" spans="2:9" ht="15">
      <c r="B34" s="16" t="s">
        <v>12</v>
      </c>
      <c r="C34" s="2">
        <v>6.7</v>
      </c>
      <c r="D34" s="2">
        <v>3.2</v>
      </c>
      <c r="E34" s="2">
        <v>8.9</v>
      </c>
      <c r="F34" s="2">
        <v>1.2</v>
      </c>
      <c r="G34" s="2">
        <v>11.8</v>
      </c>
      <c r="H34" s="3">
        <v>3.5</v>
      </c>
      <c r="I34" s="1"/>
    </row>
    <row r="35" spans="2:9" ht="15">
      <c r="B35" s="16" t="s">
        <v>13</v>
      </c>
      <c r="C35" s="2">
        <v>7.2</v>
      </c>
      <c r="D35" s="2">
        <v>2.6</v>
      </c>
      <c r="E35" s="2">
        <v>9.9</v>
      </c>
      <c r="F35" s="2">
        <v>2.4</v>
      </c>
      <c r="G35" s="2">
        <v>13.1</v>
      </c>
      <c r="H35" s="3">
        <v>3.1</v>
      </c>
      <c r="I35" s="1"/>
    </row>
    <row r="36" spans="2:9" ht="15">
      <c r="B36" s="16" t="s">
        <v>14</v>
      </c>
      <c r="C36" s="2">
        <v>9.5</v>
      </c>
      <c r="D36" s="2">
        <v>2.8</v>
      </c>
      <c r="E36" s="2">
        <v>13.1</v>
      </c>
      <c r="F36" s="2">
        <v>5.5</v>
      </c>
      <c r="G36" s="2">
        <v>15.8</v>
      </c>
      <c r="H36" s="3">
        <v>3.3</v>
      </c>
      <c r="I36" s="1"/>
    </row>
    <row r="37" spans="2:9" ht="15">
      <c r="B37" s="16" t="s">
        <v>22</v>
      </c>
      <c r="C37" s="2">
        <v>9.8</v>
      </c>
      <c r="D37" s="2">
        <v>2.1</v>
      </c>
      <c r="E37" s="2">
        <v>13.6</v>
      </c>
      <c r="F37" s="2">
        <v>9.5</v>
      </c>
      <c r="G37" s="2">
        <v>14.9</v>
      </c>
      <c r="H37" s="3">
        <v>2.1</v>
      </c>
      <c r="I37" s="1"/>
    </row>
    <row r="38" spans="2:9" ht="15">
      <c r="B38" s="16" t="s">
        <v>15</v>
      </c>
      <c r="C38" s="2">
        <v>8.3</v>
      </c>
      <c r="D38" s="2">
        <v>1.6</v>
      </c>
      <c r="E38" s="2">
        <v>11.1</v>
      </c>
      <c r="F38" s="2">
        <v>12.7</v>
      </c>
      <c r="G38" s="2">
        <v>10.8</v>
      </c>
      <c r="H38" s="3">
        <v>1.5</v>
      </c>
      <c r="I38" s="1"/>
    </row>
    <row r="39" spans="2:9" ht="15">
      <c r="B39" s="16" t="s">
        <v>23</v>
      </c>
      <c r="C39" s="2">
        <v>4</v>
      </c>
      <c r="D39" s="2">
        <v>0.6</v>
      </c>
      <c r="E39" s="2">
        <v>4.8</v>
      </c>
      <c r="F39" s="2">
        <v>10</v>
      </c>
      <c r="G39" s="2">
        <v>4.2</v>
      </c>
      <c r="H39" s="3">
        <v>0.6</v>
      </c>
      <c r="I39" s="1"/>
    </row>
    <row r="40" spans="2:9" ht="15">
      <c r="B40" s="16" t="s">
        <v>24</v>
      </c>
      <c r="C40" s="2">
        <v>3.9</v>
      </c>
      <c r="D40" s="2">
        <v>0.5</v>
      </c>
      <c r="E40" s="2">
        <v>4.1</v>
      </c>
      <c r="F40" s="2">
        <v>14.6</v>
      </c>
      <c r="G40" s="2">
        <v>2.8</v>
      </c>
      <c r="H40" s="3">
        <v>0.3</v>
      </c>
      <c r="I40" s="1"/>
    </row>
    <row r="41" spans="2:9" ht="15">
      <c r="B41" s="16" t="s">
        <v>25</v>
      </c>
      <c r="C41" s="2">
        <v>3.3</v>
      </c>
      <c r="D41" s="2">
        <v>0.3</v>
      </c>
      <c r="E41" s="2">
        <v>2.8</v>
      </c>
      <c r="F41" s="2">
        <v>16.8</v>
      </c>
      <c r="G41" s="2">
        <v>1.8</v>
      </c>
      <c r="H41" s="3">
        <v>0.4</v>
      </c>
      <c r="I41" s="1"/>
    </row>
    <row r="42" spans="2:9" ht="15">
      <c r="B42" s="16" t="s">
        <v>26</v>
      </c>
      <c r="C42" s="2">
        <v>2.2</v>
      </c>
      <c r="D42" s="2">
        <v>0.3</v>
      </c>
      <c r="E42" s="2">
        <v>1.2</v>
      </c>
      <c r="F42" s="2">
        <v>14.9</v>
      </c>
      <c r="G42" s="2">
        <v>1.1</v>
      </c>
      <c r="H42" s="3">
        <v>0.4</v>
      </c>
      <c r="I42" s="1"/>
    </row>
    <row r="43" spans="2:9" ht="15">
      <c r="B43" s="16" t="s">
        <v>27</v>
      </c>
      <c r="C43" s="2">
        <v>1.1</v>
      </c>
      <c r="D43" s="2">
        <v>0.1</v>
      </c>
      <c r="E43" s="2">
        <v>0.4</v>
      </c>
      <c r="F43" s="2">
        <v>8.9</v>
      </c>
      <c r="G43" s="2">
        <v>0.3</v>
      </c>
      <c r="H43" s="3">
        <v>0.3</v>
      </c>
      <c r="I43" s="1"/>
    </row>
    <row r="44" spans="2:9" ht="15">
      <c r="B44" s="16" t="s">
        <v>28</v>
      </c>
      <c r="C44" s="2">
        <v>0.2</v>
      </c>
      <c r="D44" s="2">
        <v>0</v>
      </c>
      <c r="E44" s="2">
        <v>0.1</v>
      </c>
      <c r="F44" s="2">
        <v>1.9</v>
      </c>
      <c r="G44" s="2">
        <v>0.1</v>
      </c>
      <c r="H44" s="3">
        <v>0</v>
      </c>
      <c r="I44" s="1"/>
    </row>
    <row r="45" spans="2:9" ht="15">
      <c r="B45" s="16" t="s">
        <v>29</v>
      </c>
      <c r="C45" s="2">
        <v>0.1</v>
      </c>
      <c r="D45" s="2">
        <v>0</v>
      </c>
      <c r="E45" s="2">
        <v>0</v>
      </c>
      <c r="F45" s="2">
        <v>0.5</v>
      </c>
      <c r="G45" s="2">
        <v>0</v>
      </c>
      <c r="H45" s="3">
        <v>0</v>
      </c>
      <c r="I45" s="1"/>
    </row>
    <row r="46" spans="2:9" ht="15">
      <c r="B46" s="16" t="s">
        <v>30</v>
      </c>
      <c r="C46" s="2">
        <v>0</v>
      </c>
      <c r="D46" s="57" t="s">
        <v>32</v>
      </c>
      <c r="E46" s="57" t="s">
        <v>32</v>
      </c>
      <c r="F46" s="2">
        <v>0</v>
      </c>
      <c r="G46" s="57" t="s">
        <v>32</v>
      </c>
      <c r="H46" s="80" t="s">
        <v>32</v>
      </c>
      <c r="I46" s="1"/>
    </row>
    <row r="47" spans="2:9" ht="18" customHeight="1">
      <c r="B47" s="505" t="s">
        <v>81</v>
      </c>
      <c r="C47" s="505"/>
      <c r="D47" s="505"/>
      <c r="E47" s="505"/>
      <c r="F47" s="505"/>
      <c r="G47" s="505"/>
      <c r="H47" s="505"/>
      <c r="I47" s="1"/>
    </row>
    <row r="48" spans="2:9" ht="14.25">
      <c r="B48" s="15" t="s">
        <v>4</v>
      </c>
      <c r="C48" s="4">
        <v>100</v>
      </c>
      <c r="D48" s="4">
        <v>100</v>
      </c>
      <c r="E48" s="4">
        <v>100</v>
      </c>
      <c r="F48" s="4">
        <v>100</v>
      </c>
      <c r="G48" s="4">
        <v>100</v>
      </c>
      <c r="H48" s="5">
        <v>100</v>
      </c>
      <c r="I48" s="1"/>
    </row>
    <row r="49" spans="2:9" ht="15">
      <c r="B49" s="16" t="s">
        <v>7</v>
      </c>
      <c r="C49" s="2">
        <v>8.6</v>
      </c>
      <c r="D49" s="2">
        <v>26.6</v>
      </c>
      <c r="E49" s="2">
        <v>0</v>
      </c>
      <c r="F49" s="2">
        <v>0</v>
      </c>
      <c r="G49" s="57" t="s">
        <v>32</v>
      </c>
      <c r="H49" s="3">
        <v>9.3</v>
      </c>
      <c r="I49" s="1"/>
    </row>
    <row r="50" spans="2:9" ht="15">
      <c r="B50" s="16" t="s">
        <v>8</v>
      </c>
      <c r="C50" s="2">
        <v>9.5</v>
      </c>
      <c r="D50" s="2">
        <v>25.6</v>
      </c>
      <c r="E50" s="2">
        <v>1.9</v>
      </c>
      <c r="F50" s="2">
        <v>0</v>
      </c>
      <c r="G50" s="2">
        <v>0.6</v>
      </c>
      <c r="H50" s="3">
        <v>23.9</v>
      </c>
      <c r="I50" s="1"/>
    </row>
    <row r="51" spans="2:9" ht="15">
      <c r="B51" s="16" t="s">
        <v>9</v>
      </c>
      <c r="C51" s="2">
        <v>10.4</v>
      </c>
      <c r="D51" s="2">
        <v>17.7</v>
      </c>
      <c r="E51" s="2">
        <v>7.8</v>
      </c>
      <c r="F51" s="2">
        <v>0.2</v>
      </c>
      <c r="G51" s="2">
        <v>4.5</v>
      </c>
      <c r="H51" s="3">
        <v>28.6</v>
      </c>
      <c r="I51" s="1"/>
    </row>
    <row r="52" spans="2:9" ht="15">
      <c r="B52" s="16" t="s">
        <v>10</v>
      </c>
      <c r="C52" s="2">
        <v>9.6</v>
      </c>
      <c r="D52" s="2">
        <v>9.2</v>
      </c>
      <c r="E52" s="2">
        <v>11.2</v>
      </c>
      <c r="F52" s="2">
        <v>0.2</v>
      </c>
      <c r="G52" s="2">
        <v>9.4</v>
      </c>
      <c r="H52" s="3">
        <v>14.3</v>
      </c>
      <c r="I52" s="1"/>
    </row>
    <row r="53" spans="2:9" ht="15">
      <c r="B53" s="16" t="s">
        <v>11</v>
      </c>
      <c r="C53" s="2">
        <v>8.9</v>
      </c>
      <c r="D53" s="2">
        <v>5.5</v>
      </c>
      <c r="E53" s="2">
        <v>12</v>
      </c>
      <c r="F53" s="2">
        <v>0.7</v>
      </c>
      <c r="G53" s="2">
        <v>13</v>
      </c>
      <c r="H53" s="3">
        <v>7.2</v>
      </c>
      <c r="I53" s="1"/>
    </row>
    <row r="54" spans="2:9" ht="15">
      <c r="B54" s="16" t="s">
        <v>12</v>
      </c>
      <c r="C54" s="2">
        <v>7.5</v>
      </c>
      <c r="D54" s="2">
        <v>3.4</v>
      </c>
      <c r="E54" s="2">
        <v>10.7</v>
      </c>
      <c r="F54" s="2">
        <v>1.5</v>
      </c>
      <c r="G54" s="2">
        <v>12</v>
      </c>
      <c r="H54" s="3">
        <v>3.4</v>
      </c>
      <c r="I54" s="1"/>
    </row>
    <row r="55" spans="2:9" ht="15">
      <c r="B55" s="16" t="s">
        <v>13</v>
      </c>
      <c r="C55" s="2">
        <v>7.9</v>
      </c>
      <c r="D55" s="2">
        <v>3.3</v>
      </c>
      <c r="E55" s="2">
        <v>11</v>
      </c>
      <c r="F55" s="2">
        <v>2.7</v>
      </c>
      <c r="G55" s="2">
        <v>15</v>
      </c>
      <c r="H55" s="3">
        <v>4.3</v>
      </c>
      <c r="I55" s="1"/>
    </row>
    <row r="56" spans="2:9" ht="15">
      <c r="B56" s="16" t="s">
        <v>14</v>
      </c>
      <c r="C56" s="2">
        <v>9.4</v>
      </c>
      <c r="D56" s="2">
        <v>3.3</v>
      </c>
      <c r="E56" s="2">
        <v>13.3</v>
      </c>
      <c r="F56" s="2">
        <v>5.6</v>
      </c>
      <c r="G56" s="2">
        <v>15</v>
      </c>
      <c r="H56" s="3">
        <v>3.8</v>
      </c>
      <c r="I56" s="1"/>
    </row>
    <row r="57" spans="2:9" ht="15">
      <c r="B57" s="16" t="s">
        <v>22</v>
      </c>
      <c r="C57" s="2">
        <v>8.7</v>
      </c>
      <c r="D57" s="2">
        <v>2.5</v>
      </c>
      <c r="E57" s="2">
        <v>12</v>
      </c>
      <c r="F57" s="2">
        <v>8.8</v>
      </c>
      <c r="G57" s="2">
        <v>14.1</v>
      </c>
      <c r="H57" s="3">
        <v>1.7</v>
      </c>
      <c r="I57" s="1"/>
    </row>
    <row r="58" spans="2:9" ht="15">
      <c r="B58" s="16" t="s">
        <v>15</v>
      </c>
      <c r="C58" s="2">
        <v>6.8</v>
      </c>
      <c r="D58" s="2">
        <v>1.4</v>
      </c>
      <c r="E58" s="2">
        <v>9.1</v>
      </c>
      <c r="F58" s="2">
        <v>11.5</v>
      </c>
      <c r="G58" s="2">
        <v>9.3</v>
      </c>
      <c r="H58" s="3">
        <v>1.1</v>
      </c>
      <c r="I58" s="1"/>
    </row>
    <row r="59" spans="2:9" ht="15">
      <c r="B59" s="16" t="s">
        <v>23</v>
      </c>
      <c r="C59" s="2">
        <v>3.2</v>
      </c>
      <c r="D59" s="2">
        <v>0.5</v>
      </c>
      <c r="E59" s="2">
        <v>3.9</v>
      </c>
      <c r="F59" s="2">
        <v>8.9</v>
      </c>
      <c r="G59" s="2">
        <v>2.9</v>
      </c>
      <c r="H59" s="3">
        <v>0.6</v>
      </c>
      <c r="I59" s="1"/>
    </row>
    <row r="60" spans="2:9" ht="15">
      <c r="B60" s="16" t="s">
        <v>24</v>
      </c>
      <c r="C60" s="2">
        <v>3.1</v>
      </c>
      <c r="D60" s="2">
        <v>0.4</v>
      </c>
      <c r="E60" s="2">
        <v>3.2</v>
      </c>
      <c r="F60" s="2">
        <v>13.5</v>
      </c>
      <c r="G60" s="2">
        <v>1.9</v>
      </c>
      <c r="H60" s="3">
        <v>0.5</v>
      </c>
      <c r="I60" s="1"/>
    </row>
    <row r="61" spans="2:9" ht="15">
      <c r="B61" s="16" t="s">
        <v>25</v>
      </c>
      <c r="C61" s="2">
        <v>2.9</v>
      </c>
      <c r="D61" s="2">
        <v>0.3</v>
      </c>
      <c r="E61" s="2">
        <v>2.2</v>
      </c>
      <c r="F61" s="2">
        <v>16.8</v>
      </c>
      <c r="G61" s="2">
        <v>1.3</v>
      </c>
      <c r="H61" s="3">
        <v>0.8</v>
      </c>
      <c r="I61" s="1"/>
    </row>
    <row r="62" spans="2:9" ht="15">
      <c r="B62" s="16" t="s">
        <v>26</v>
      </c>
      <c r="C62" s="2">
        <v>2.2</v>
      </c>
      <c r="D62" s="2">
        <v>0.2</v>
      </c>
      <c r="E62" s="2">
        <v>1.2</v>
      </c>
      <c r="F62" s="2">
        <v>16.6</v>
      </c>
      <c r="G62" s="2">
        <v>0.7</v>
      </c>
      <c r="H62" s="3">
        <v>0.3</v>
      </c>
      <c r="I62" s="1"/>
    </row>
    <row r="63" spans="2:9" ht="15">
      <c r="B63" s="16" t="s">
        <v>27</v>
      </c>
      <c r="C63" s="2">
        <v>1.1</v>
      </c>
      <c r="D63" s="2">
        <v>0.1</v>
      </c>
      <c r="E63" s="2">
        <v>0.4</v>
      </c>
      <c r="F63" s="2">
        <v>9.8</v>
      </c>
      <c r="G63" s="2">
        <v>0.3</v>
      </c>
      <c r="H63" s="3">
        <v>0.2</v>
      </c>
      <c r="I63" s="1"/>
    </row>
    <row r="64" spans="2:9" ht="15">
      <c r="B64" s="16" t="s">
        <v>28</v>
      </c>
      <c r="C64" s="2">
        <v>0.3</v>
      </c>
      <c r="D64" s="2">
        <v>0</v>
      </c>
      <c r="E64" s="2">
        <v>0.1</v>
      </c>
      <c r="F64" s="2">
        <v>2.7</v>
      </c>
      <c r="G64" s="2">
        <v>0</v>
      </c>
      <c r="H64" s="3">
        <v>0.1</v>
      </c>
      <c r="I64" s="1"/>
    </row>
    <row r="65" spans="2:9" ht="15">
      <c r="B65" s="16" t="s">
        <v>29</v>
      </c>
      <c r="C65" s="2">
        <v>0</v>
      </c>
      <c r="D65" s="2">
        <v>0</v>
      </c>
      <c r="E65" s="2">
        <v>0</v>
      </c>
      <c r="F65" s="2">
        <v>0.5</v>
      </c>
      <c r="G65" s="2">
        <v>0</v>
      </c>
      <c r="H65" s="3">
        <v>0</v>
      </c>
      <c r="I65" s="1"/>
    </row>
    <row r="66" spans="2:9" ht="15">
      <c r="B66" s="16" t="s">
        <v>30</v>
      </c>
      <c r="C66" s="2">
        <v>0</v>
      </c>
      <c r="D66" s="57" t="s">
        <v>32</v>
      </c>
      <c r="E66" s="57" t="s">
        <v>32</v>
      </c>
      <c r="F66" s="2">
        <v>0.1</v>
      </c>
      <c r="G66" s="57" t="s">
        <v>32</v>
      </c>
      <c r="H66" s="80" t="s">
        <v>32</v>
      </c>
      <c r="I66" s="1"/>
    </row>
    <row r="67" spans="1:8" s="9" customFormat="1" ht="15.75">
      <c r="A67" s="1"/>
      <c r="C67" s="103"/>
      <c r="D67" s="103"/>
      <c r="E67" s="103"/>
      <c r="F67" s="103"/>
      <c r="G67" s="103"/>
      <c r="H67" s="103"/>
    </row>
    <row r="68" spans="2:10" ht="15.75">
      <c r="B68" s="522" t="s">
        <v>102</v>
      </c>
      <c r="C68" s="522"/>
      <c r="D68" s="522"/>
      <c r="E68" s="522"/>
      <c r="F68" s="522"/>
      <c r="G68" s="522"/>
      <c r="H68" s="522"/>
      <c r="I68" s="522"/>
      <c r="J68" s="522"/>
    </row>
  </sheetData>
  <sheetProtection/>
  <mergeCells count="8">
    <mergeCell ref="B47:H47"/>
    <mergeCell ref="B68:J68"/>
    <mergeCell ref="B4:B6"/>
    <mergeCell ref="C4:C5"/>
    <mergeCell ref="D4:H4"/>
    <mergeCell ref="C6:H6"/>
    <mergeCell ref="B7:H7"/>
    <mergeCell ref="B27:H27"/>
  </mergeCells>
  <hyperlinks>
    <hyperlink ref="B3" location="'SPIS TABL.'!A1" display="SPIS TABL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6"/>
  <sheetViews>
    <sheetView showGridLines="0" zoomScaleSheetLayoutView="90" zoomScalePageLayoutView="0" workbookViewId="0" topLeftCell="A1">
      <pane ySplit="6" topLeftCell="BM3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2.09765625" style="6" customWidth="1"/>
    <col min="2" max="2" width="7.8984375" style="56" customWidth="1"/>
    <col min="3" max="3" width="11.5" style="56" customWidth="1"/>
    <col min="4" max="4" width="10.59765625" style="56" customWidth="1"/>
    <col min="5" max="5" width="11.59765625" style="56" customWidth="1"/>
    <col min="6" max="6" width="11.69921875" style="56" customWidth="1"/>
    <col min="7" max="9" width="11.59765625" style="56" customWidth="1"/>
    <col min="11" max="16384" width="9" style="6" customWidth="1"/>
  </cols>
  <sheetData>
    <row r="1" ht="15.75">
      <c r="A1" s="6" t="s">
        <v>380</v>
      </c>
    </row>
    <row r="2" ht="15.75">
      <c r="A2" s="7" t="s">
        <v>381</v>
      </c>
    </row>
    <row r="3" ht="14.25" customHeight="1">
      <c r="A3" s="415" t="s">
        <v>413</v>
      </c>
    </row>
    <row r="4" spans="1:9" ht="15.75">
      <c r="A4" s="507" t="s">
        <v>2</v>
      </c>
      <c r="B4" s="523" t="s">
        <v>3</v>
      </c>
      <c r="C4" s="523" t="s">
        <v>16</v>
      </c>
      <c r="D4" s="523"/>
      <c r="E4" s="523"/>
      <c r="F4" s="523"/>
      <c r="G4" s="523"/>
      <c r="H4" s="523"/>
      <c r="I4" s="508"/>
    </row>
    <row r="5" spans="1:9" ht="33" customHeight="1">
      <c r="A5" s="507"/>
      <c r="B5" s="523"/>
      <c r="C5" s="101" t="s">
        <v>19</v>
      </c>
      <c r="D5" s="101" t="s">
        <v>20</v>
      </c>
      <c r="E5" s="101" t="s">
        <v>34</v>
      </c>
      <c r="F5" s="101" t="s">
        <v>35</v>
      </c>
      <c r="G5" s="101" t="s">
        <v>21</v>
      </c>
      <c r="H5" s="101" t="s">
        <v>36</v>
      </c>
      <c r="I5" s="102" t="s">
        <v>37</v>
      </c>
    </row>
    <row r="6" spans="1:9" ht="15.75">
      <c r="A6" s="507"/>
      <c r="B6" s="523" t="s">
        <v>1</v>
      </c>
      <c r="C6" s="523"/>
      <c r="D6" s="523"/>
      <c r="E6" s="523"/>
      <c r="F6" s="523"/>
      <c r="G6" s="523"/>
      <c r="H6" s="523"/>
      <c r="I6" s="508"/>
    </row>
    <row r="7" spans="1:9" ht="18.75" customHeight="1">
      <c r="A7" s="506" t="s">
        <v>82</v>
      </c>
      <c r="B7" s="506"/>
      <c r="C7" s="506"/>
      <c r="D7" s="506"/>
      <c r="E7" s="506"/>
      <c r="F7" s="506"/>
      <c r="G7" s="506"/>
      <c r="H7" s="506"/>
      <c r="I7" s="506"/>
    </row>
    <row r="8" spans="1:9" ht="15.75">
      <c r="A8" s="15" t="s">
        <v>4</v>
      </c>
      <c r="B8" s="4">
        <v>865.4</v>
      </c>
      <c r="C8" s="4">
        <v>235.4</v>
      </c>
      <c r="D8" s="4">
        <v>453.2</v>
      </c>
      <c r="E8" s="4">
        <v>35.9</v>
      </c>
      <c r="F8" s="4">
        <v>76</v>
      </c>
      <c r="G8" s="4">
        <v>43.2</v>
      </c>
      <c r="H8" s="4">
        <v>5.1</v>
      </c>
      <c r="I8" s="5">
        <v>16.5</v>
      </c>
    </row>
    <row r="9" spans="1:9" ht="15.75">
      <c r="A9" s="16" t="s">
        <v>7</v>
      </c>
      <c r="B9" s="2">
        <v>64.2</v>
      </c>
      <c r="C9" s="2">
        <v>62</v>
      </c>
      <c r="D9" s="2">
        <v>0.1</v>
      </c>
      <c r="E9" s="2">
        <v>0.2</v>
      </c>
      <c r="F9" s="2">
        <v>0</v>
      </c>
      <c r="G9" s="57" t="s">
        <v>107</v>
      </c>
      <c r="H9" s="2">
        <v>0</v>
      </c>
      <c r="I9" s="3">
        <v>1.8</v>
      </c>
    </row>
    <row r="10" spans="1:9" ht="15.75">
      <c r="A10" s="16" t="s">
        <v>8</v>
      </c>
      <c r="B10" s="2">
        <v>74.9</v>
      </c>
      <c r="C10" s="2">
        <v>61.1</v>
      </c>
      <c r="D10" s="2">
        <v>6.7</v>
      </c>
      <c r="E10" s="2">
        <v>3.9</v>
      </c>
      <c r="F10" s="2">
        <v>0</v>
      </c>
      <c r="G10" s="2">
        <v>0.2</v>
      </c>
      <c r="H10" s="2">
        <v>0.1</v>
      </c>
      <c r="I10" s="3">
        <v>2.9</v>
      </c>
    </row>
    <row r="11" spans="1:9" ht="15.75">
      <c r="A11" s="16" t="s">
        <v>9</v>
      </c>
      <c r="B11" s="2">
        <v>89.7</v>
      </c>
      <c r="C11" s="2">
        <v>43.9</v>
      </c>
      <c r="D11" s="2">
        <v>33.7</v>
      </c>
      <c r="E11" s="2">
        <v>6.7</v>
      </c>
      <c r="F11" s="2">
        <v>0.1</v>
      </c>
      <c r="G11" s="2">
        <v>1.4</v>
      </c>
      <c r="H11" s="2">
        <v>0.3</v>
      </c>
      <c r="I11" s="3">
        <v>3.7</v>
      </c>
    </row>
    <row r="12" spans="1:9" ht="15.75">
      <c r="A12" s="16" t="s">
        <v>10</v>
      </c>
      <c r="B12" s="2">
        <v>85.6</v>
      </c>
      <c r="C12" s="2">
        <v>22.8</v>
      </c>
      <c r="D12" s="2">
        <v>50.5</v>
      </c>
      <c r="E12" s="2">
        <v>6</v>
      </c>
      <c r="F12" s="2">
        <v>0.2</v>
      </c>
      <c r="G12" s="2">
        <v>3.5</v>
      </c>
      <c r="H12" s="2">
        <v>0.4</v>
      </c>
      <c r="I12" s="3">
        <v>2.2</v>
      </c>
    </row>
    <row r="13" spans="1:9" ht="15.75">
      <c r="A13" s="16" t="s">
        <v>11</v>
      </c>
      <c r="B13" s="2">
        <v>74.4</v>
      </c>
      <c r="C13" s="2">
        <v>12.2</v>
      </c>
      <c r="D13" s="2">
        <v>50.2</v>
      </c>
      <c r="E13" s="2">
        <v>4.7</v>
      </c>
      <c r="F13" s="2">
        <v>0.5</v>
      </c>
      <c r="G13" s="2">
        <v>5.2</v>
      </c>
      <c r="H13" s="2">
        <v>0.5</v>
      </c>
      <c r="I13" s="3">
        <v>1.1</v>
      </c>
    </row>
    <row r="14" spans="1:9" ht="15.75">
      <c r="A14" s="16" t="s">
        <v>12</v>
      </c>
      <c r="B14" s="2">
        <v>60.4</v>
      </c>
      <c r="C14" s="2">
        <v>7.4</v>
      </c>
      <c r="D14" s="2">
        <v>43.4</v>
      </c>
      <c r="E14" s="2">
        <v>2.6</v>
      </c>
      <c r="F14" s="2">
        <v>0.9</v>
      </c>
      <c r="G14" s="2">
        <v>5</v>
      </c>
      <c r="H14" s="2">
        <v>0.5</v>
      </c>
      <c r="I14" s="3">
        <v>0.6</v>
      </c>
    </row>
    <row r="15" spans="1:9" ht="15.75">
      <c r="A15" s="16" t="s">
        <v>13</v>
      </c>
      <c r="B15" s="2">
        <v>64.4</v>
      </c>
      <c r="C15" s="2">
        <v>6.5</v>
      </c>
      <c r="D15" s="2">
        <v>46.4</v>
      </c>
      <c r="E15" s="2">
        <v>2.6</v>
      </c>
      <c r="F15" s="2">
        <v>1.8</v>
      </c>
      <c r="G15" s="2">
        <v>5.8</v>
      </c>
      <c r="H15" s="2">
        <v>0.6</v>
      </c>
      <c r="I15" s="3">
        <v>0.7</v>
      </c>
    </row>
    <row r="16" spans="1:9" ht="15.75">
      <c r="A16" s="16" t="s">
        <v>14</v>
      </c>
      <c r="B16" s="2">
        <v>81.8</v>
      </c>
      <c r="C16" s="2">
        <v>6.9</v>
      </c>
      <c r="D16" s="2">
        <v>59.6</v>
      </c>
      <c r="E16" s="2">
        <v>3.1</v>
      </c>
      <c r="F16" s="2">
        <v>4.1</v>
      </c>
      <c r="G16" s="2">
        <v>6.8</v>
      </c>
      <c r="H16" s="2">
        <v>0.7</v>
      </c>
      <c r="I16" s="3">
        <v>0.8</v>
      </c>
    </row>
    <row r="17" spans="1:9" ht="15.75">
      <c r="A17" s="16" t="s">
        <v>22</v>
      </c>
      <c r="B17" s="2">
        <v>81.5</v>
      </c>
      <c r="C17" s="2">
        <v>5.3</v>
      </c>
      <c r="D17" s="2">
        <v>58.9</v>
      </c>
      <c r="E17" s="2">
        <v>2.6</v>
      </c>
      <c r="F17" s="2">
        <v>6.9</v>
      </c>
      <c r="G17" s="2">
        <v>6.5</v>
      </c>
      <c r="H17" s="2">
        <v>0.7</v>
      </c>
      <c r="I17" s="3">
        <v>0.6</v>
      </c>
    </row>
    <row r="18" spans="1:9" ht="15.75">
      <c r="A18" s="16" t="s">
        <v>15</v>
      </c>
      <c r="B18" s="2">
        <v>67.2</v>
      </c>
      <c r="C18" s="2">
        <v>3.5</v>
      </c>
      <c r="D18" s="2">
        <v>47</v>
      </c>
      <c r="E18" s="2">
        <v>1.9</v>
      </c>
      <c r="F18" s="2">
        <v>9.3</v>
      </c>
      <c r="G18" s="2">
        <v>4.5</v>
      </c>
      <c r="H18" s="2">
        <v>0.6</v>
      </c>
      <c r="I18" s="3">
        <v>0.5</v>
      </c>
    </row>
    <row r="19" spans="1:9" ht="15.75">
      <c r="A19" s="16" t="s">
        <v>23</v>
      </c>
      <c r="B19" s="2">
        <v>31.9</v>
      </c>
      <c r="C19" s="2">
        <v>1.3</v>
      </c>
      <c r="D19" s="2">
        <v>20.4</v>
      </c>
      <c r="E19" s="2">
        <v>0.7</v>
      </c>
      <c r="F19" s="2">
        <v>7.4</v>
      </c>
      <c r="G19" s="2">
        <v>1.8</v>
      </c>
      <c r="H19" s="2">
        <v>0.2</v>
      </c>
      <c r="I19" s="3">
        <v>0.3</v>
      </c>
    </row>
    <row r="20" spans="1:9" ht="15.75">
      <c r="A20" s="16" t="s">
        <v>24</v>
      </c>
      <c r="B20" s="2">
        <v>31.1</v>
      </c>
      <c r="C20" s="2">
        <v>1</v>
      </c>
      <c r="D20" s="2">
        <v>16.9</v>
      </c>
      <c r="E20" s="2">
        <v>0.6</v>
      </c>
      <c r="F20" s="2">
        <v>10.9</v>
      </c>
      <c r="G20" s="2">
        <v>1.2</v>
      </c>
      <c r="H20" s="2">
        <v>0.2</v>
      </c>
      <c r="I20" s="3">
        <v>0.3</v>
      </c>
    </row>
    <row r="21" spans="1:9" ht="15.75">
      <c r="A21" s="16" t="s">
        <v>25</v>
      </c>
      <c r="B21" s="2">
        <v>26.9</v>
      </c>
      <c r="C21" s="2">
        <v>0.7</v>
      </c>
      <c r="D21" s="2">
        <v>11.8</v>
      </c>
      <c r="E21" s="2">
        <v>0.3</v>
      </c>
      <c r="F21" s="2">
        <v>12.9</v>
      </c>
      <c r="G21" s="2">
        <v>0.8</v>
      </c>
      <c r="H21" s="2">
        <v>0.1</v>
      </c>
      <c r="I21" s="3">
        <v>0.4</v>
      </c>
    </row>
    <row r="22" spans="1:9" ht="15.75">
      <c r="A22" s="16" t="s">
        <v>26</v>
      </c>
      <c r="B22" s="2">
        <v>18.9</v>
      </c>
      <c r="C22" s="2">
        <v>0.6</v>
      </c>
      <c r="D22" s="2">
        <v>5.4</v>
      </c>
      <c r="E22" s="2">
        <v>0.1</v>
      </c>
      <c r="F22" s="2">
        <v>11.9</v>
      </c>
      <c r="G22" s="2">
        <v>0.5</v>
      </c>
      <c r="H22" s="2">
        <v>0.1</v>
      </c>
      <c r="I22" s="3">
        <v>0.3</v>
      </c>
    </row>
    <row r="23" spans="1:9" ht="15.75">
      <c r="A23" s="16" t="s">
        <v>27</v>
      </c>
      <c r="B23" s="2">
        <v>9.6</v>
      </c>
      <c r="C23" s="2">
        <v>0.2</v>
      </c>
      <c r="D23" s="2">
        <v>1.8</v>
      </c>
      <c r="E23" s="2">
        <v>0.1</v>
      </c>
      <c r="F23" s="2">
        <v>7</v>
      </c>
      <c r="G23" s="2">
        <v>0.1</v>
      </c>
      <c r="H23" s="2">
        <v>0</v>
      </c>
      <c r="I23" s="3">
        <v>0.3</v>
      </c>
    </row>
    <row r="24" spans="1:9" ht="15">
      <c r="A24" s="16" t="s">
        <v>28</v>
      </c>
      <c r="B24" s="2">
        <v>2.1</v>
      </c>
      <c r="C24" s="2">
        <v>0.1</v>
      </c>
      <c r="D24" s="2">
        <v>0.3</v>
      </c>
      <c r="E24" s="2">
        <v>0</v>
      </c>
      <c r="F24" s="2">
        <v>1.7</v>
      </c>
      <c r="G24" s="2">
        <v>0</v>
      </c>
      <c r="H24" s="2">
        <v>0</v>
      </c>
      <c r="I24" s="3">
        <v>0.1</v>
      </c>
    </row>
    <row r="25" spans="1:10" ht="15">
      <c r="A25" s="16" t="s">
        <v>29</v>
      </c>
      <c r="B25" s="2">
        <v>0.4</v>
      </c>
      <c r="C25" s="2">
        <v>0</v>
      </c>
      <c r="D25" s="2">
        <v>0</v>
      </c>
      <c r="E25" s="57" t="s">
        <v>107</v>
      </c>
      <c r="F25" s="2">
        <v>0.4</v>
      </c>
      <c r="G25" s="2">
        <v>0</v>
      </c>
      <c r="H25" s="57" t="s">
        <v>107</v>
      </c>
      <c r="I25" s="3">
        <v>0</v>
      </c>
      <c r="J25" s="17"/>
    </row>
    <row r="26" spans="1:9" ht="15">
      <c r="A26" s="16" t="s">
        <v>30</v>
      </c>
      <c r="B26" s="2">
        <v>0</v>
      </c>
      <c r="C26" s="57" t="s">
        <v>107</v>
      </c>
      <c r="D26" s="57" t="s">
        <v>107</v>
      </c>
      <c r="E26" s="57" t="s">
        <v>107</v>
      </c>
      <c r="F26" s="2">
        <v>0</v>
      </c>
      <c r="G26" s="57" t="s">
        <v>107</v>
      </c>
      <c r="H26" s="57" t="s">
        <v>107</v>
      </c>
      <c r="I26" s="3">
        <v>0</v>
      </c>
    </row>
    <row r="27" spans="1:9" ht="18" customHeight="1">
      <c r="A27" s="505" t="s">
        <v>157</v>
      </c>
      <c r="B27" s="505"/>
      <c r="C27" s="505"/>
      <c r="D27" s="505"/>
      <c r="E27" s="505"/>
      <c r="F27" s="505"/>
      <c r="G27" s="505"/>
      <c r="H27" s="505"/>
      <c r="I27" s="505"/>
    </row>
    <row r="28" spans="1:9" ht="14.25">
      <c r="A28" s="15" t="s">
        <v>4</v>
      </c>
      <c r="B28" s="4">
        <v>417.4</v>
      </c>
      <c r="C28" s="4">
        <v>133.5</v>
      </c>
      <c r="D28" s="4">
        <v>226.7</v>
      </c>
      <c r="E28" s="4">
        <v>18.3</v>
      </c>
      <c r="F28" s="4">
        <v>11.6</v>
      </c>
      <c r="G28" s="4">
        <v>16.7</v>
      </c>
      <c r="H28" s="4">
        <v>2.1</v>
      </c>
      <c r="I28" s="5">
        <v>8.4</v>
      </c>
    </row>
    <row r="29" spans="1:21" ht="15">
      <c r="A29" s="16" t="s">
        <v>7</v>
      </c>
      <c r="B29" s="2">
        <v>32.7</v>
      </c>
      <c r="C29" s="2">
        <v>31.8</v>
      </c>
      <c r="D29" s="2">
        <v>0</v>
      </c>
      <c r="E29" s="2">
        <v>0</v>
      </c>
      <c r="F29" s="57" t="s">
        <v>107</v>
      </c>
      <c r="G29" s="57" t="s">
        <v>107</v>
      </c>
      <c r="H29" s="57" t="s">
        <v>107</v>
      </c>
      <c r="I29" s="3">
        <v>0.9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9" ht="15">
      <c r="A30" s="16" t="s">
        <v>8</v>
      </c>
      <c r="B30" s="2">
        <v>38.1</v>
      </c>
      <c r="C30" s="2">
        <v>33.8</v>
      </c>
      <c r="D30" s="2">
        <v>1.6</v>
      </c>
      <c r="E30" s="2">
        <v>1.4</v>
      </c>
      <c r="F30" s="57" t="s">
        <v>107</v>
      </c>
      <c r="G30" s="2">
        <v>0.1</v>
      </c>
      <c r="H30" s="2">
        <v>0</v>
      </c>
      <c r="I30" s="3">
        <v>1.3</v>
      </c>
    </row>
    <row r="31" spans="1:9" ht="15">
      <c r="A31" s="16" t="s">
        <v>9</v>
      </c>
      <c r="B31" s="2">
        <v>45.7</v>
      </c>
      <c r="C31" s="2">
        <v>26.5</v>
      </c>
      <c r="D31" s="2">
        <v>13.5</v>
      </c>
      <c r="E31" s="2">
        <v>3.3</v>
      </c>
      <c r="F31" s="2">
        <v>0</v>
      </c>
      <c r="G31" s="2">
        <v>0.4</v>
      </c>
      <c r="H31" s="2">
        <v>0.1</v>
      </c>
      <c r="I31" s="3">
        <v>1.9</v>
      </c>
    </row>
    <row r="32" spans="1:9" ht="15">
      <c r="A32" s="16" t="s">
        <v>10</v>
      </c>
      <c r="B32" s="2">
        <v>43.8</v>
      </c>
      <c r="C32" s="2">
        <v>14.2</v>
      </c>
      <c r="D32" s="2">
        <v>23.8</v>
      </c>
      <c r="E32" s="2">
        <v>3.1</v>
      </c>
      <c r="F32" s="2">
        <v>0</v>
      </c>
      <c r="G32" s="2">
        <v>1.3</v>
      </c>
      <c r="H32" s="2">
        <v>0.2</v>
      </c>
      <c r="I32" s="3">
        <v>1.2</v>
      </c>
    </row>
    <row r="33" spans="1:9" ht="15.75">
      <c r="A33" s="16" t="s">
        <v>11</v>
      </c>
      <c r="B33" s="2">
        <v>38.2</v>
      </c>
      <c r="C33" s="2">
        <v>7.6</v>
      </c>
      <c r="D33" s="2">
        <v>25.2</v>
      </c>
      <c r="E33" s="2">
        <v>2.6</v>
      </c>
      <c r="F33" s="2">
        <v>0</v>
      </c>
      <c r="G33" s="2">
        <v>1.9</v>
      </c>
      <c r="H33" s="2">
        <v>0.2</v>
      </c>
      <c r="I33" s="3">
        <v>0.6</v>
      </c>
    </row>
    <row r="34" spans="1:9" ht="15.75">
      <c r="A34" s="16" t="s">
        <v>12</v>
      </c>
      <c r="B34" s="2">
        <v>30.6</v>
      </c>
      <c r="C34" s="2">
        <v>4.8</v>
      </c>
      <c r="D34" s="2">
        <v>21.6</v>
      </c>
      <c r="E34" s="2">
        <v>1.4</v>
      </c>
      <c r="F34" s="2">
        <v>0.1</v>
      </c>
      <c r="G34" s="2">
        <v>2.1</v>
      </c>
      <c r="H34" s="2">
        <v>0.2</v>
      </c>
      <c r="I34" s="3">
        <v>0.3</v>
      </c>
    </row>
    <row r="35" spans="1:9" ht="15.75">
      <c r="A35" s="16" t="s">
        <v>13</v>
      </c>
      <c r="B35" s="2">
        <v>32.4</v>
      </c>
      <c r="C35" s="2">
        <v>4.3</v>
      </c>
      <c r="D35" s="2">
        <v>23.2</v>
      </c>
      <c r="E35" s="2">
        <v>1.4</v>
      </c>
      <c r="F35" s="2">
        <v>0.4</v>
      </c>
      <c r="G35" s="2">
        <v>2.4</v>
      </c>
      <c r="H35" s="2">
        <v>0.3</v>
      </c>
      <c r="I35" s="3">
        <v>0.4</v>
      </c>
    </row>
    <row r="36" spans="1:9" ht="15.75">
      <c r="A36" s="16" t="s">
        <v>14</v>
      </c>
      <c r="B36" s="2">
        <v>40.3</v>
      </c>
      <c r="C36" s="2">
        <v>4.6</v>
      </c>
      <c r="D36" s="2">
        <v>29.6</v>
      </c>
      <c r="E36" s="2">
        <v>1.7</v>
      </c>
      <c r="F36" s="2">
        <v>0.8</v>
      </c>
      <c r="G36" s="2">
        <v>2.8</v>
      </c>
      <c r="H36" s="2">
        <v>0.3</v>
      </c>
      <c r="I36" s="3">
        <v>0.5</v>
      </c>
    </row>
    <row r="37" spans="1:9" ht="15.75">
      <c r="A37" s="16" t="s">
        <v>22</v>
      </c>
      <c r="B37" s="2">
        <v>39.4</v>
      </c>
      <c r="C37" s="2">
        <v>3.2</v>
      </c>
      <c r="D37" s="2">
        <v>30.3</v>
      </c>
      <c r="E37" s="2">
        <v>1.3</v>
      </c>
      <c r="F37" s="2">
        <v>1.4</v>
      </c>
      <c r="G37" s="2">
        <v>2.6</v>
      </c>
      <c r="H37" s="2">
        <v>0.3</v>
      </c>
      <c r="I37" s="3">
        <v>0.4</v>
      </c>
    </row>
    <row r="38" spans="1:9" ht="15.75">
      <c r="A38" s="16" t="s">
        <v>15</v>
      </c>
      <c r="B38" s="2">
        <v>31.9</v>
      </c>
      <c r="C38" s="2">
        <v>1.6</v>
      </c>
      <c r="D38" s="2">
        <v>25</v>
      </c>
      <c r="E38" s="2">
        <v>1.1</v>
      </c>
      <c r="F38" s="2">
        <v>1.7</v>
      </c>
      <c r="G38" s="2">
        <v>1.8</v>
      </c>
      <c r="H38" s="2">
        <v>0.2</v>
      </c>
      <c r="I38" s="3">
        <v>0.3</v>
      </c>
    </row>
    <row r="39" spans="1:9" ht="15.75">
      <c r="A39" s="16" t="s">
        <v>23</v>
      </c>
      <c r="B39" s="2">
        <v>13.9</v>
      </c>
      <c r="C39" s="2">
        <v>0.5</v>
      </c>
      <c r="D39" s="2">
        <v>11.2</v>
      </c>
      <c r="E39" s="2">
        <v>0.4</v>
      </c>
      <c r="F39" s="2">
        <v>1</v>
      </c>
      <c r="G39" s="2">
        <v>0.6</v>
      </c>
      <c r="H39" s="2">
        <v>0.1</v>
      </c>
      <c r="I39" s="3">
        <v>0.2</v>
      </c>
    </row>
    <row r="40" spans="1:9" ht="15.75">
      <c r="A40" s="16" t="s">
        <v>24</v>
      </c>
      <c r="B40" s="2">
        <v>12.2</v>
      </c>
      <c r="C40" s="2">
        <v>0.3</v>
      </c>
      <c r="D40" s="2">
        <v>9.6</v>
      </c>
      <c r="E40" s="2">
        <v>0.3</v>
      </c>
      <c r="F40" s="2">
        <v>1.4</v>
      </c>
      <c r="G40" s="2">
        <v>0.3</v>
      </c>
      <c r="H40" s="2">
        <v>0.1</v>
      </c>
      <c r="I40" s="3">
        <v>0.1</v>
      </c>
    </row>
    <row r="41" spans="1:9" ht="15.75">
      <c r="A41" s="16" t="s">
        <v>25</v>
      </c>
      <c r="B41" s="2">
        <v>9.5</v>
      </c>
      <c r="C41" s="2">
        <v>0.2</v>
      </c>
      <c r="D41" s="2">
        <v>7.1</v>
      </c>
      <c r="E41" s="2">
        <v>0.2</v>
      </c>
      <c r="F41" s="2">
        <v>1.6</v>
      </c>
      <c r="G41" s="2">
        <v>0.3</v>
      </c>
      <c r="H41" s="2">
        <v>0.1</v>
      </c>
      <c r="I41" s="3">
        <v>0.1</v>
      </c>
    </row>
    <row r="42" spans="1:9" ht="15.75">
      <c r="A42" s="16" t="s">
        <v>26</v>
      </c>
      <c r="B42" s="2">
        <v>5.7</v>
      </c>
      <c r="C42" s="2">
        <v>0.2</v>
      </c>
      <c r="D42" s="2">
        <v>3.6</v>
      </c>
      <c r="E42" s="2">
        <v>0.1</v>
      </c>
      <c r="F42" s="2">
        <v>1.7</v>
      </c>
      <c r="G42" s="2">
        <v>0.1</v>
      </c>
      <c r="H42" s="2">
        <v>0</v>
      </c>
      <c r="I42" s="3">
        <v>0.1</v>
      </c>
    </row>
    <row r="43" spans="1:9" ht="15.75">
      <c r="A43" s="16" t="s">
        <v>27</v>
      </c>
      <c r="B43" s="2">
        <v>2.5</v>
      </c>
      <c r="C43" s="2">
        <v>0</v>
      </c>
      <c r="D43" s="2">
        <v>1.2</v>
      </c>
      <c r="E43" s="2">
        <v>0</v>
      </c>
      <c r="F43" s="2">
        <v>1.1</v>
      </c>
      <c r="G43" s="2">
        <v>0</v>
      </c>
      <c r="H43" s="2">
        <v>0</v>
      </c>
      <c r="I43" s="3">
        <v>0</v>
      </c>
    </row>
    <row r="44" spans="1:9" ht="15.75">
      <c r="A44" s="16" t="s">
        <v>28</v>
      </c>
      <c r="B44" s="2">
        <v>0.6</v>
      </c>
      <c r="C44" s="2">
        <v>0</v>
      </c>
      <c r="D44" s="2">
        <v>0.2</v>
      </c>
      <c r="E44" s="2">
        <v>0</v>
      </c>
      <c r="F44" s="2">
        <v>0.3</v>
      </c>
      <c r="G44" s="2">
        <v>0</v>
      </c>
      <c r="H44" s="2">
        <v>0</v>
      </c>
      <c r="I44" s="3">
        <v>0</v>
      </c>
    </row>
    <row r="45" spans="1:9" ht="15.75">
      <c r="A45" s="16" t="s">
        <v>29</v>
      </c>
      <c r="B45" s="2">
        <v>0.1</v>
      </c>
      <c r="C45" s="57" t="s">
        <v>107</v>
      </c>
      <c r="D45" s="2">
        <v>0</v>
      </c>
      <c r="E45" s="57" t="s">
        <v>107</v>
      </c>
      <c r="F45" s="2">
        <v>0.1</v>
      </c>
      <c r="G45" s="57" t="s">
        <v>107</v>
      </c>
      <c r="H45" s="57" t="s">
        <v>107</v>
      </c>
      <c r="I45" s="3">
        <v>0</v>
      </c>
    </row>
    <row r="46" spans="1:9" ht="15.75">
      <c r="A46" s="16" t="s">
        <v>30</v>
      </c>
      <c r="B46" s="2">
        <v>0</v>
      </c>
      <c r="C46" s="57" t="s">
        <v>107</v>
      </c>
      <c r="D46" s="57" t="s">
        <v>107</v>
      </c>
      <c r="E46" s="57" t="s">
        <v>107</v>
      </c>
      <c r="F46" s="2">
        <v>0</v>
      </c>
      <c r="G46" s="57" t="s">
        <v>107</v>
      </c>
      <c r="H46" s="57" t="s">
        <v>107</v>
      </c>
      <c r="I46" s="3">
        <v>0</v>
      </c>
    </row>
    <row r="47" spans="1:9" ht="18" customHeight="1">
      <c r="A47" s="505" t="s">
        <v>158</v>
      </c>
      <c r="B47" s="505"/>
      <c r="C47" s="505"/>
      <c r="D47" s="505"/>
      <c r="E47" s="505"/>
      <c r="F47" s="505"/>
      <c r="G47" s="505"/>
      <c r="H47" s="505"/>
      <c r="I47" s="505"/>
    </row>
    <row r="48" spans="1:9" ht="15.75">
      <c r="A48" s="15" t="s">
        <v>4</v>
      </c>
      <c r="B48" s="4">
        <v>448</v>
      </c>
      <c r="C48" s="4">
        <v>102</v>
      </c>
      <c r="D48" s="4">
        <v>226.5</v>
      </c>
      <c r="E48" s="4">
        <v>17.6</v>
      </c>
      <c r="F48" s="4">
        <v>64.4</v>
      </c>
      <c r="G48" s="4">
        <v>26.5</v>
      </c>
      <c r="H48" s="4">
        <v>3</v>
      </c>
      <c r="I48" s="5">
        <v>8.1</v>
      </c>
    </row>
    <row r="49" spans="1:9" ht="15.75">
      <c r="A49" s="16" t="s">
        <v>7</v>
      </c>
      <c r="B49" s="2">
        <v>31.5</v>
      </c>
      <c r="C49" s="2">
        <v>30.2</v>
      </c>
      <c r="D49" s="2">
        <v>0.1</v>
      </c>
      <c r="E49" s="2">
        <v>0.2</v>
      </c>
      <c r="F49" s="2">
        <v>0</v>
      </c>
      <c r="G49" s="57" t="s">
        <v>107</v>
      </c>
      <c r="H49" s="2">
        <v>0</v>
      </c>
      <c r="I49" s="3">
        <v>0.9</v>
      </c>
    </row>
    <row r="50" spans="1:9" ht="15.75">
      <c r="A50" s="16" t="s">
        <v>8</v>
      </c>
      <c r="B50" s="2">
        <v>36.8</v>
      </c>
      <c r="C50" s="2">
        <v>27.3</v>
      </c>
      <c r="D50" s="2">
        <v>5.1</v>
      </c>
      <c r="E50" s="2">
        <v>2.5</v>
      </c>
      <c r="F50" s="2">
        <v>0</v>
      </c>
      <c r="G50" s="2">
        <v>0.2</v>
      </c>
      <c r="H50" s="2">
        <v>0.1</v>
      </c>
      <c r="I50" s="3">
        <v>1.6</v>
      </c>
    </row>
    <row r="51" spans="1:9" ht="15.75">
      <c r="A51" s="16" t="s">
        <v>9</v>
      </c>
      <c r="B51" s="2">
        <v>44</v>
      </c>
      <c r="C51" s="2">
        <v>17.5</v>
      </c>
      <c r="D51" s="2">
        <v>20.2</v>
      </c>
      <c r="E51" s="2">
        <v>3.4</v>
      </c>
      <c r="F51" s="2">
        <v>0.1</v>
      </c>
      <c r="G51" s="2">
        <v>0.9</v>
      </c>
      <c r="H51" s="2">
        <v>0.2</v>
      </c>
      <c r="I51" s="3">
        <v>1.8</v>
      </c>
    </row>
    <row r="52" spans="1:9" ht="15.75">
      <c r="A52" s="16" t="s">
        <v>10</v>
      </c>
      <c r="B52" s="2">
        <v>41.8</v>
      </c>
      <c r="C52" s="2">
        <v>8.6</v>
      </c>
      <c r="D52" s="2">
        <v>26.7</v>
      </c>
      <c r="E52" s="2">
        <v>2.8</v>
      </c>
      <c r="F52" s="2">
        <v>0.1</v>
      </c>
      <c r="G52" s="2">
        <v>2.3</v>
      </c>
      <c r="H52" s="2">
        <v>0.3</v>
      </c>
      <c r="I52" s="3">
        <v>1</v>
      </c>
    </row>
    <row r="53" spans="1:9" ht="15.75">
      <c r="A53" s="16" t="s">
        <v>11</v>
      </c>
      <c r="B53" s="2">
        <v>36.3</v>
      </c>
      <c r="C53" s="2">
        <v>4.6</v>
      </c>
      <c r="D53" s="2">
        <v>25</v>
      </c>
      <c r="E53" s="2">
        <v>2.1</v>
      </c>
      <c r="F53" s="2">
        <v>0.4</v>
      </c>
      <c r="G53" s="2">
        <v>3.3</v>
      </c>
      <c r="H53" s="2">
        <v>0.3</v>
      </c>
      <c r="I53" s="3">
        <v>0.5</v>
      </c>
    </row>
    <row r="54" spans="1:9" ht="15.75">
      <c r="A54" s="16" t="s">
        <v>12</v>
      </c>
      <c r="B54" s="2">
        <v>29.8</v>
      </c>
      <c r="C54" s="2">
        <v>2.6</v>
      </c>
      <c r="D54" s="2">
        <v>21.8</v>
      </c>
      <c r="E54" s="2">
        <v>1.2</v>
      </c>
      <c r="F54" s="2">
        <v>0.8</v>
      </c>
      <c r="G54" s="2">
        <v>2.9</v>
      </c>
      <c r="H54" s="2">
        <v>0.3</v>
      </c>
      <c r="I54" s="3">
        <v>0.3</v>
      </c>
    </row>
    <row r="55" spans="1:9" ht="15.75">
      <c r="A55" s="16" t="s">
        <v>13</v>
      </c>
      <c r="B55" s="2">
        <v>32</v>
      </c>
      <c r="C55" s="2">
        <v>2.2</v>
      </c>
      <c r="D55" s="2">
        <v>23.2</v>
      </c>
      <c r="E55" s="2">
        <v>1.2</v>
      </c>
      <c r="F55" s="2">
        <v>1.5</v>
      </c>
      <c r="G55" s="2">
        <v>3.3</v>
      </c>
      <c r="H55" s="2">
        <v>0.4</v>
      </c>
      <c r="I55" s="3">
        <v>0.3</v>
      </c>
    </row>
    <row r="56" spans="1:9" ht="15.75">
      <c r="A56" s="16" t="s">
        <v>14</v>
      </c>
      <c r="B56" s="2">
        <v>41.5</v>
      </c>
      <c r="C56" s="2">
        <v>2.3</v>
      </c>
      <c r="D56" s="2">
        <v>30</v>
      </c>
      <c r="E56" s="2">
        <v>1.4</v>
      </c>
      <c r="F56" s="2">
        <v>3.3</v>
      </c>
      <c r="G56" s="2">
        <v>3.9</v>
      </c>
      <c r="H56" s="2">
        <v>0.4</v>
      </c>
      <c r="I56" s="3">
        <v>0.3</v>
      </c>
    </row>
    <row r="57" spans="1:9" ht="15.75">
      <c r="A57" s="16" t="s">
        <v>22</v>
      </c>
      <c r="B57" s="2">
        <v>42.1</v>
      </c>
      <c r="C57" s="2">
        <v>2.1</v>
      </c>
      <c r="D57" s="2">
        <v>28.6</v>
      </c>
      <c r="E57" s="2">
        <v>1.3</v>
      </c>
      <c r="F57" s="2">
        <v>5.6</v>
      </c>
      <c r="G57" s="2">
        <v>3.9</v>
      </c>
      <c r="H57" s="2">
        <v>0.4</v>
      </c>
      <c r="I57" s="3">
        <v>0.2</v>
      </c>
    </row>
    <row r="58" spans="1:9" ht="15.75">
      <c r="A58" s="16" t="s">
        <v>15</v>
      </c>
      <c r="B58" s="2">
        <v>35.4</v>
      </c>
      <c r="C58" s="2">
        <v>1.8</v>
      </c>
      <c r="D58" s="2">
        <v>21.9</v>
      </c>
      <c r="E58" s="2">
        <v>0.8</v>
      </c>
      <c r="F58" s="2">
        <v>7.6</v>
      </c>
      <c r="G58" s="2">
        <v>2.7</v>
      </c>
      <c r="H58" s="2">
        <v>0.4</v>
      </c>
      <c r="I58" s="3">
        <v>0.2</v>
      </c>
    </row>
    <row r="59" spans="1:9" ht="15.75">
      <c r="A59" s="16" t="s">
        <v>23</v>
      </c>
      <c r="B59" s="2">
        <v>18</v>
      </c>
      <c r="C59" s="2">
        <v>0.8</v>
      </c>
      <c r="D59" s="2">
        <v>9.3</v>
      </c>
      <c r="E59" s="2">
        <v>0.3</v>
      </c>
      <c r="F59" s="2">
        <v>6.3</v>
      </c>
      <c r="G59" s="2">
        <v>1.1</v>
      </c>
      <c r="H59" s="2">
        <v>0.1</v>
      </c>
      <c r="I59" s="3">
        <v>0.1</v>
      </c>
    </row>
    <row r="60" spans="1:9" ht="15.75">
      <c r="A60" s="16" t="s">
        <v>24</v>
      </c>
      <c r="B60" s="2">
        <v>19</v>
      </c>
      <c r="C60" s="2">
        <v>0.7</v>
      </c>
      <c r="D60" s="2">
        <v>7.4</v>
      </c>
      <c r="E60" s="2">
        <v>0.2</v>
      </c>
      <c r="F60" s="2">
        <v>9.5</v>
      </c>
      <c r="G60" s="2">
        <v>0.9</v>
      </c>
      <c r="H60" s="2">
        <v>0.1</v>
      </c>
      <c r="I60" s="3">
        <v>0.1</v>
      </c>
    </row>
    <row r="61" spans="1:9" ht="15.75">
      <c r="A61" s="16" t="s">
        <v>25</v>
      </c>
      <c r="B61" s="2">
        <v>17.4</v>
      </c>
      <c r="C61" s="2">
        <v>0.5</v>
      </c>
      <c r="D61" s="2">
        <v>4.7</v>
      </c>
      <c r="E61" s="2">
        <v>0.1</v>
      </c>
      <c r="F61" s="2">
        <v>11.3</v>
      </c>
      <c r="G61" s="2">
        <v>0.5</v>
      </c>
      <c r="H61" s="2">
        <v>0.1</v>
      </c>
      <c r="I61" s="3">
        <v>0.2</v>
      </c>
    </row>
    <row r="62" spans="1:9" ht="15.75">
      <c r="A62" s="16" t="s">
        <v>26</v>
      </c>
      <c r="B62" s="2">
        <v>13.2</v>
      </c>
      <c r="C62" s="2">
        <v>0.4</v>
      </c>
      <c r="D62" s="2">
        <v>1.9</v>
      </c>
      <c r="E62" s="2">
        <v>0</v>
      </c>
      <c r="F62" s="2">
        <v>10.2</v>
      </c>
      <c r="G62" s="2">
        <v>0.4</v>
      </c>
      <c r="H62" s="2">
        <v>0</v>
      </c>
      <c r="I62" s="3">
        <v>0.2</v>
      </c>
    </row>
    <row r="63" spans="1:9" ht="15.75">
      <c r="A63" s="16" t="s">
        <v>27</v>
      </c>
      <c r="B63" s="2">
        <v>7.1</v>
      </c>
      <c r="C63" s="2">
        <v>0.2</v>
      </c>
      <c r="D63" s="2">
        <v>0.6</v>
      </c>
      <c r="E63" s="2">
        <v>0</v>
      </c>
      <c r="F63" s="2">
        <v>6</v>
      </c>
      <c r="G63" s="2">
        <v>0.1</v>
      </c>
      <c r="H63" s="2">
        <v>0</v>
      </c>
      <c r="I63" s="3">
        <v>0.2</v>
      </c>
    </row>
    <row r="64" spans="1:9" ht="15.75">
      <c r="A64" s="16" t="s">
        <v>28</v>
      </c>
      <c r="B64" s="2">
        <v>1.6</v>
      </c>
      <c r="C64" s="2">
        <v>0.1</v>
      </c>
      <c r="D64" s="2">
        <v>0.1</v>
      </c>
      <c r="E64" s="57" t="s">
        <v>107</v>
      </c>
      <c r="F64" s="2">
        <v>1.4</v>
      </c>
      <c r="G64" s="2">
        <v>0</v>
      </c>
      <c r="H64" s="57" t="s">
        <v>107</v>
      </c>
      <c r="I64" s="3">
        <v>0</v>
      </c>
    </row>
    <row r="65" spans="1:9" ht="15.75">
      <c r="A65" s="16" t="s">
        <v>29</v>
      </c>
      <c r="B65" s="2">
        <v>0.4</v>
      </c>
      <c r="C65" s="2">
        <v>0</v>
      </c>
      <c r="D65" s="2">
        <v>0</v>
      </c>
      <c r="E65" s="57" t="s">
        <v>107</v>
      </c>
      <c r="F65" s="2">
        <v>0.3</v>
      </c>
      <c r="G65" s="2">
        <v>0</v>
      </c>
      <c r="H65" s="57" t="s">
        <v>107</v>
      </c>
      <c r="I65" s="3">
        <v>0</v>
      </c>
    </row>
    <row r="66" spans="1:9" ht="15.75">
      <c r="A66" s="16" t="s">
        <v>30</v>
      </c>
      <c r="B66" s="2">
        <v>0</v>
      </c>
      <c r="C66" s="57" t="s">
        <v>107</v>
      </c>
      <c r="D66" s="57" t="s">
        <v>107</v>
      </c>
      <c r="E66" s="57" t="s">
        <v>107</v>
      </c>
      <c r="F66" s="2">
        <v>0</v>
      </c>
      <c r="G66" s="57" t="s">
        <v>107</v>
      </c>
      <c r="H66" s="57" t="s">
        <v>107</v>
      </c>
      <c r="I66" s="3">
        <v>0</v>
      </c>
    </row>
  </sheetData>
  <sheetProtection/>
  <mergeCells count="7">
    <mergeCell ref="A7:I7"/>
    <mergeCell ref="A27:I27"/>
    <mergeCell ref="A47:I47"/>
    <mergeCell ref="A4:A6"/>
    <mergeCell ref="B4:B5"/>
    <mergeCell ref="C4:I4"/>
    <mergeCell ref="B6:I6"/>
  </mergeCells>
  <hyperlinks>
    <hyperlink ref="A3" location="'SPIS TABL.'!A1" display="SPIS TABL."/>
  </hyperlinks>
  <printOptions/>
  <pageMargins left="0.7086614173228347" right="0.7086614173228347" top="0.7480314960629921" bottom="0.7480314960629921" header="0.31496062992125984" footer="0.31496062992125984"/>
  <pageSetup firstPageNumber="126" useFirstPageNumber="1" fitToWidth="0" horizontalDpi="600" verticalDpi="600" orientation="portrait" paperSize="9" scale="74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2.09765625" style="6" customWidth="1"/>
    <col min="2" max="2" width="7.8984375" style="55" customWidth="1"/>
    <col min="3" max="3" width="11.5" style="55" customWidth="1"/>
    <col min="4" max="4" width="8.8984375" style="55" customWidth="1"/>
    <col min="5" max="5" width="10.3984375" style="55" customWidth="1"/>
    <col min="6" max="6" width="10.5" style="55" customWidth="1"/>
    <col min="7" max="9" width="11.59765625" style="55" customWidth="1"/>
    <col min="10" max="19" width="9" style="9" customWidth="1"/>
    <col min="20" max="16384" width="9" style="6" customWidth="1"/>
  </cols>
  <sheetData>
    <row r="1" ht="15.75">
      <c r="A1" s="6" t="s">
        <v>382</v>
      </c>
    </row>
    <row r="2" ht="15.75">
      <c r="A2" s="7" t="s">
        <v>383</v>
      </c>
    </row>
    <row r="3" ht="14.25" customHeight="1">
      <c r="A3" s="415" t="s">
        <v>413</v>
      </c>
    </row>
    <row r="4" spans="1:9" ht="15.75">
      <c r="A4" s="507" t="s">
        <v>2</v>
      </c>
      <c r="B4" s="524" t="s">
        <v>3</v>
      </c>
      <c r="C4" s="524" t="s">
        <v>16</v>
      </c>
      <c r="D4" s="524"/>
      <c r="E4" s="524"/>
      <c r="F4" s="524"/>
      <c r="G4" s="524"/>
      <c r="H4" s="524"/>
      <c r="I4" s="525"/>
    </row>
    <row r="5" spans="1:9" ht="31.5">
      <c r="A5" s="507"/>
      <c r="B5" s="524"/>
      <c r="C5" s="108" t="s">
        <v>19</v>
      </c>
      <c r="D5" s="108" t="s">
        <v>20</v>
      </c>
      <c r="E5" s="108" t="s">
        <v>34</v>
      </c>
      <c r="F5" s="108" t="s">
        <v>35</v>
      </c>
      <c r="G5" s="108" t="s">
        <v>21</v>
      </c>
      <c r="H5" s="108" t="s">
        <v>36</v>
      </c>
      <c r="I5" s="109" t="s">
        <v>37</v>
      </c>
    </row>
    <row r="6" spans="1:9" ht="15.75">
      <c r="A6" s="507"/>
      <c r="B6" s="524" t="s">
        <v>50</v>
      </c>
      <c r="C6" s="524"/>
      <c r="D6" s="524"/>
      <c r="E6" s="524"/>
      <c r="F6" s="524"/>
      <c r="G6" s="524"/>
      <c r="H6" s="524"/>
      <c r="I6" s="525"/>
    </row>
    <row r="7" spans="1:10" ht="14.25" customHeight="1">
      <c r="A7" s="506" t="s">
        <v>82</v>
      </c>
      <c r="B7" s="506"/>
      <c r="C7" s="506"/>
      <c r="D7" s="506"/>
      <c r="E7" s="506"/>
      <c r="F7" s="506"/>
      <c r="G7" s="506"/>
      <c r="H7" s="506"/>
      <c r="I7" s="506"/>
      <c r="J7" s="506"/>
    </row>
    <row r="8" spans="1:9" ht="14.25" customHeight="1">
      <c r="A8" s="15" t="s">
        <v>4</v>
      </c>
      <c r="B8" s="4">
        <v>100</v>
      </c>
      <c r="C8" s="4">
        <v>100</v>
      </c>
      <c r="D8" s="4">
        <v>100</v>
      </c>
      <c r="E8" s="4">
        <v>100</v>
      </c>
      <c r="F8" s="4">
        <v>100</v>
      </c>
      <c r="G8" s="4">
        <v>100</v>
      </c>
      <c r="H8" s="4">
        <v>100</v>
      </c>
      <c r="I8" s="5">
        <v>100</v>
      </c>
    </row>
    <row r="9" spans="1:9" ht="14.25" customHeight="1">
      <c r="A9" s="16" t="s">
        <v>7</v>
      </c>
      <c r="B9" s="2">
        <v>7.4</v>
      </c>
      <c r="C9" s="2">
        <v>26.3</v>
      </c>
      <c r="D9" s="2">
        <v>0</v>
      </c>
      <c r="E9" s="2">
        <v>0.6</v>
      </c>
      <c r="F9" s="2">
        <v>0</v>
      </c>
      <c r="G9" s="57" t="s">
        <v>32</v>
      </c>
      <c r="H9" s="2">
        <v>0.1</v>
      </c>
      <c r="I9" s="3">
        <v>11.1</v>
      </c>
    </row>
    <row r="10" spans="1:9" ht="14.25" customHeight="1">
      <c r="A10" s="16" t="s">
        <v>8</v>
      </c>
      <c r="B10" s="2">
        <v>8.7</v>
      </c>
      <c r="C10" s="2">
        <v>26</v>
      </c>
      <c r="D10" s="2">
        <v>1.5</v>
      </c>
      <c r="E10" s="2">
        <v>10.9</v>
      </c>
      <c r="F10" s="2">
        <v>0</v>
      </c>
      <c r="G10" s="2">
        <v>0.5</v>
      </c>
      <c r="H10" s="2">
        <v>1.8</v>
      </c>
      <c r="I10" s="3">
        <v>17.5</v>
      </c>
    </row>
    <row r="11" spans="1:9" ht="14.25" customHeight="1">
      <c r="A11" s="16" t="s">
        <v>9</v>
      </c>
      <c r="B11" s="2">
        <v>10.4</v>
      </c>
      <c r="C11" s="2">
        <v>18.7</v>
      </c>
      <c r="D11" s="2">
        <v>7.4</v>
      </c>
      <c r="E11" s="2">
        <v>18.6</v>
      </c>
      <c r="F11" s="2">
        <v>0.1</v>
      </c>
      <c r="G11" s="2">
        <v>3.1</v>
      </c>
      <c r="H11" s="2">
        <v>5.2</v>
      </c>
      <c r="I11" s="3">
        <v>22.4</v>
      </c>
    </row>
    <row r="12" spans="1:9" ht="14.25" customHeight="1">
      <c r="A12" s="16" t="s">
        <v>10</v>
      </c>
      <c r="B12" s="2">
        <v>9.9</v>
      </c>
      <c r="C12" s="2">
        <v>9.7</v>
      </c>
      <c r="D12" s="2">
        <v>11.1</v>
      </c>
      <c r="E12" s="2">
        <v>16.6</v>
      </c>
      <c r="F12" s="2">
        <v>0.2</v>
      </c>
      <c r="G12" s="2">
        <v>8.2</v>
      </c>
      <c r="H12" s="2">
        <v>8.7</v>
      </c>
      <c r="I12" s="3">
        <v>13.6</v>
      </c>
    </row>
    <row r="13" spans="1:9" ht="14.25" customHeight="1">
      <c r="A13" s="16" t="s">
        <v>11</v>
      </c>
      <c r="B13" s="2">
        <v>8.6</v>
      </c>
      <c r="C13" s="2">
        <v>5.2</v>
      </c>
      <c r="D13" s="2">
        <v>11.1</v>
      </c>
      <c r="E13" s="2">
        <v>13.1</v>
      </c>
      <c r="F13" s="2">
        <v>0.6</v>
      </c>
      <c r="G13" s="2">
        <v>12.1</v>
      </c>
      <c r="H13" s="2">
        <v>10.3</v>
      </c>
      <c r="I13" s="3">
        <v>6.9</v>
      </c>
    </row>
    <row r="14" spans="1:9" ht="14.25" customHeight="1">
      <c r="A14" s="16" t="s">
        <v>12</v>
      </c>
      <c r="B14" s="2">
        <v>7</v>
      </c>
      <c r="C14" s="2">
        <v>3.1</v>
      </c>
      <c r="D14" s="2">
        <v>9.6</v>
      </c>
      <c r="E14" s="2">
        <v>7.2</v>
      </c>
      <c r="F14" s="2">
        <v>1.1</v>
      </c>
      <c r="G14" s="2">
        <v>11.6</v>
      </c>
      <c r="H14" s="2">
        <v>9.8</v>
      </c>
      <c r="I14" s="3">
        <v>3.8</v>
      </c>
    </row>
    <row r="15" spans="1:9" ht="14.25" customHeight="1">
      <c r="A15" s="16" t="s">
        <v>13</v>
      </c>
      <c r="B15" s="2">
        <v>7.4</v>
      </c>
      <c r="C15" s="2">
        <v>2.8</v>
      </c>
      <c r="D15" s="2">
        <v>10.2</v>
      </c>
      <c r="E15" s="2">
        <v>7.2</v>
      </c>
      <c r="F15" s="2">
        <v>2.4</v>
      </c>
      <c r="G15" s="2">
        <v>13.4</v>
      </c>
      <c r="H15" s="2">
        <v>12.7</v>
      </c>
      <c r="I15" s="3">
        <v>4.1</v>
      </c>
    </row>
    <row r="16" spans="1:9" ht="14.25" customHeight="1">
      <c r="A16" s="16" t="s">
        <v>14</v>
      </c>
      <c r="B16" s="2">
        <v>9.4</v>
      </c>
      <c r="C16" s="2">
        <v>2.9</v>
      </c>
      <c r="D16" s="2">
        <v>13.1</v>
      </c>
      <c r="E16" s="2">
        <v>8.5</v>
      </c>
      <c r="F16" s="2">
        <v>5.4</v>
      </c>
      <c r="G16" s="2">
        <v>15.6</v>
      </c>
      <c r="H16" s="2">
        <v>12.8</v>
      </c>
      <c r="I16" s="3">
        <v>4.6</v>
      </c>
    </row>
    <row r="17" spans="1:9" ht="14.25" customHeight="1">
      <c r="A17" s="16" t="s">
        <v>22</v>
      </c>
      <c r="B17" s="2">
        <v>9.4</v>
      </c>
      <c r="C17" s="2">
        <v>2.2</v>
      </c>
      <c r="D17" s="2">
        <v>13</v>
      </c>
      <c r="E17" s="2">
        <v>7.2</v>
      </c>
      <c r="F17" s="2">
        <v>9.1</v>
      </c>
      <c r="G17" s="2">
        <v>15</v>
      </c>
      <c r="H17" s="2">
        <v>14.3</v>
      </c>
      <c r="I17" s="3">
        <v>3.6</v>
      </c>
    </row>
    <row r="18" spans="1:9" ht="14.25" customHeight="1">
      <c r="A18" s="16" t="s">
        <v>15</v>
      </c>
      <c r="B18" s="2">
        <v>7.8</v>
      </c>
      <c r="C18" s="2">
        <v>1.5</v>
      </c>
      <c r="D18" s="2">
        <v>10.4</v>
      </c>
      <c r="E18" s="2">
        <v>5.3</v>
      </c>
      <c r="F18" s="2">
        <v>12.2</v>
      </c>
      <c r="G18" s="2">
        <v>10.5</v>
      </c>
      <c r="H18" s="2">
        <v>11.9</v>
      </c>
      <c r="I18" s="3">
        <v>3</v>
      </c>
    </row>
    <row r="19" spans="1:9" ht="14.25" customHeight="1">
      <c r="A19" s="16" t="s">
        <v>23</v>
      </c>
      <c r="B19" s="2">
        <v>3.7</v>
      </c>
      <c r="C19" s="2">
        <v>0.5</v>
      </c>
      <c r="D19" s="2">
        <v>4.5</v>
      </c>
      <c r="E19" s="2">
        <v>1.8</v>
      </c>
      <c r="F19" s="2">
        <v>9.7</v>
      </c>
      <c r="G19" s="2">
        <v>4</v>
      </c>
      <c r="H19" s="2">
        <v>3.8</v>
      </c>
      <c r="I19" s="3">
        <v>1.6</v>
      </c>
    </row>
    <row r="20" spans="1:9" ht="14.25" customHeight="1">
      <c r="A20" s="16" t="s">
        <v>24</v>
      </c>
      <c r="B20" s="2">
        <v>3.6</v>
      </c>
      <c r="C20" s="2">
        <v>0.4</v>
      </c>
      <c r="D20" s="2">
        <v>3.7</v>
      </c>
      <c r="E20" s="2">
        <v>1.6</v>
      </c>
      <c r="F20" s="2">
        <v>14.4</v>
      </c>
      <c r="G20" s="2">
        <v>2.8</v>
      </c>
      <c r="H20" s="2">
        <v>4.3</v>
      </c>
      <c r="I20" s="3">
        <v>1.7</v>
      </c>
    </row>
    <row r="21" spans="1:9" ht="14.25" customHeight="1">
      <c r="A21" s="16" t="s">
        <v>25</v>
      </c>
      <c r="B21" s="2">
        <v>3.1</v>
      </c>
      <c r="C21" s="2">
        <v>0.3</v>
      </c>
      <c r="D21" s="2">
        <v>2.6</v>
      </c>
      <c r="E21" s="2">
        <v>0.8</v>
      </c>
      <c r="F21" s="2">
        <v>17</v>
      </c>
      <c r="G21" s="2">
        <v>1.8</v>
      </c>
      <c r="H21" s="2">
        <v>2.2</v>
      </c>
      <c r="I21" s="3">
        <v>2.2</v>
      </c>
    </row>
    <row r="22" spans="1:9" ht="14.25" customHeight="1">
      <c r="A22" s="16" t="s">
        <v>26</v>
      </c>
      <c r="B22" s="2">
        <v>2.2</v>
      </c>
      <c r="C22" s="2">
        <v>0.2</v>
      </c>
      <c r="D22" s="2">
        <v>1.2</v>
      </c>
      <c r="E22" s="2">
        <v>0.4</v>
      </c>
      <c r="F22" s="2">
        <v>15.7</v>
      </c>
      <c r="G22" s="2">
        <v>1.1</v>
      </c>
      <c r="H22" s="2">
        <v>1.2</v>
      </c>
      <c r="I22" s="3">
        <v>1.9</v>
      </c>
    </row>
    <row r="23" spans="1:9" ht="14.25" customHeight="1">
      <c r="A23" s="16" t="s">
        <v>27</v>
      </c>
      <c r="B23" s="2">
        <v>1.1</v>
      </c>
      <c r="C23" s="2">
        <v>0.1</v>
      </c>
      <c r="D23" s="2">
        <v>0.4</v>
      </c>
      <c r="E23" s="2">
        <v>0.2</v>
      </c>
      <c r="F23" s="2">
        <v>9.3</v>
      </c>
      <c r="G23" s="2">
        <v>0.3</v>
      </c>
      <c r="H23" s="2">
        <v>0.7</v>
      </c>
      <c r="I23" s="3">
        <v>1.5</v>
      </c>
    </row>
    <row r="24" spans="1:19" ht="14.25" customHeight="1">
      <c r="A24" s="16" t="s">
        <v>28</v>
      </c>
      <c r="B24" s="2">
        <v>0.2</v>
      </c>
      <c r="C24" s="2">
        <v>0</v>
      </c>
      <c r="D24" s="2">
        <v>0.1</v>
      </c>
      <c r="E24" s="2">
        <v>0</v>
      </c>
      <c r="F24" s="2">
        <v>2.2</v>
      </c>
      <c r="G24" s="2">
        <v>0.1</v>
      </c>
      <c r="H24" s="2">
        <v>0.1</v>
      </c>
      <c r="I24" s="3">
        <v>0.4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>
      <c r="A25" s="16" t="s">
        <v>29</v>
      </c>
      <c r="B25" s="2">
        <v>0</v>
      </c>
      <c r="C25" s="2">
        <v>0</v>
      </c>
      <c r="D25" s="2">
        <v>0</v>
      </c>
      <c r="E25" s="57" t="s">
        <v>32</v>
      </c>
      <c r="F25" s="2">
        <v>0.5</v>
      </c>
      <c r="G25" s="2">
        <v>0</v>
      </c>
      <c r="H25" s="57" t="s">
        <v>32</v>
      </c>
      <c r="I25" s="3">
        <v>0.2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>
      <c r="A26" s="16" t="s">
        <v>30</v>
      </c>
      <c r="B26" s="2">
        <v>0</v>
      </c>
      <c r="C26" s="57" t="s">
        <v>32</v>
      </c>
      <c r="D26" s="57" t="s">
        <v>32</v>
      </c>
      <c r="E26" s="57" t="s">
        <v>32</v>
      </c>
      <c r="F26" s="2">
        <v>0.1</v>
      </c>
      <c r="G26" s="57" t="s">
        <v>32</v>
      </c>
      <c r="H26" s="57" t="s">
        <v>32</v>
      </c>
      <c r="I26" s="3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>
      <c r="A27" s="505" t="s">
        <v>157</v>
      </c>
      <c r="B27" s="505"/>
      <c r="C27" s="505"/>
      <c r="D27" s="505"/>
      <c r="E27" s="505"/>
      <c r="F27" s="505"/>
      <c r="G27" s="505"/>
      <c r="H27" s="505"/>
      <c r="I27" s="505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>
      <c r="A28" s="15" t="s">
        <v>4</v>
      </c>
      <c r="B28" s="4">
        <v>100</v>
      </c>
      <c r="C28" s="4">
        <v>100</v>
      </c>
      <c r="D28" s="4">
        <v>100</v>
      </c>
      <c r="E28" s="4">
        <v>100</v>
      </c>
      <c r="F28" s="4">
        <v>100</v>
      </c>
      <c r="G28" s="4">
        <v>100</v>
      </c>
      <c r="H28" s="4">
        <v>100</v>
      </c>
      <c r="I28" s="5">
        <v>100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>
      <c r="A29" s="16" t="s">
        <v>7</v>
      </c>
      <c r="B29" s="2">
        <v>7.8</v>
      </c>
      <c r="C29" s="2">
        <v>23.8</v>
      </c>
      <c r="D29" s="2">
        <v>0</v>
      </c>
      <c r="E29" s="2">
        <v>0.1</v>
      </c>
      <c r="F29" s="57" t="s">
        <v>32</v>
      </c>
      <c r="G29" s="57" t="s">
        <v>32</v>
      </c>
      <c r="H29" s="57" t="s">
        <v>32</v>
      </c>
      <c r="I29" s="3">
        <v>11.1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>
      <c r="A30" s="16" t="s">
        <v>8</v>
      </c>
      <c r="B30" s="2">
        <v>9.1</v>
      </c>
      <c r="C30" s="2">
        <v>25.3</v>
      </c>
      <c r="D30" s="2">
        <v>0.7</v>
      </c>
      <c r="E30" s="2">
        <v>7.4</v>
      </c>
      <c r="F30" s="57" t="s">
        <v>32</v>
      </c>
      <c r="G30" s="2">
        <v>0.3</v>
      </c>
      <c r="H30" s="2">
        <v>1.3</v>
      </c>
      <c r="I30" s="3">
        <v>15.2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>
      <c r="A31" s="16" t="s">
        <v>9</v>
      </c>
      <c r="B31" s="2">
        <v>10.9</v>
      </c>
      <c r="C31" s="2">
        <v>19.8</v>
      </c>
      <c r="D31" s="2">
        <v>6</v>
      </c>
      <c r="E31" s="2">
        <v>17.8</v>
      </c>
      <c r="F31" s="2">
        <v>0.1</v>
      </c>
      <c r="G31" s="2">
        <v>2.5</v>
      </c>
      <c r="H31" s="2">
        <v>4.2</v>
      </c>
      <c r="I31" s="3">
        <v>22.1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>
      <c r="A32" s="16" t="s">
        <v>10</v>
      </c>
      <c r="B32" s="2">
        <v>10.5</v>
      </c>
      <c r="C32" s="2">
        <v>10.6</v>
      </c>
      <c r="D32" s="2">
        <v>10.5</v>
      </c>
      <c r="E32" s="2">
        <v>17</v>
      </c>
      <c r="F32" s="2">
        <v>0.2</v>
      </c>
      <c r="G32" s="2">
        <v>7.6</v>
      </c>
      <c r="H32" s="2">
        <v>7.7</v>
      </c>
      <c r="I32" s="3">
        <v>14.3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>
      <c r="A33" s="16" t="s">
        <v>11</v>
      </c>
      <c r="B33" s="2">
        <v>9.1</v>
      </c>
      <c r="C33" s="2">
        <v>5.7</v>
      </c>
      <c r="D33" s="2">
        <v>11.1</v>
      </c>
      <c r="E33" s="2">
        <v>14.4</v>
      </c>
      <c r="F33" s="2">
        <v>0.4</v>
      </c>
      <c r="G33" s="2">
        <v>11.3</v>
      </c>
      <c r="H33" s="2">
        <v>9.6</v>
      </c>
      <c r="I33" s="3">
        <v>7.6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>
      <c r="A34" s="16" t="s">
        <v>12</v>
      </c>
      <c r="B34" s="2">
        <v>7.3</v>
      </c>
      <c r="C34" s="2">
        <v>3.6</v>
      </c>
      <c r="D34" s="2">
        <v>9.5</v>
      </c>
      <c r="E34" s="2">
        <v>7.8</v>
      </c>
      <c r="F34" s="2">
        <v>0.9</v>
      </c>
      <c r="G34" s="2">
        <v>12.5</v>
      </c>
      <c r="H34" s="2">
        <v>10.4</v>
      </c>
      <c r="I34" s="3">
        <v>4.1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>
      <c r="A35" s="16" t="s">
        <v>13</v>
      </c>
      <c r="B35" s="2">
        <v>7.8</v>
      </c>
      <c r="C35" s="2">
        <v>3.2</v>
      </c>
      <c r="D35" s="2">
        <v>10.2</v>
      </c>
      <c r="E35" s="2">
        <v>7.7</v>
      </c>
      <c r="F35" s="2">
        <v>3.2</v>
      </c>
      <c r="G35" s="2">
        <v>14.6</v>
      </c>
      <c r="H35" s="2">
        <v>13.5</v>
      </c>
      <c r="I35" s="3">
        <v>4.9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>
      <c r="A36" s="16" t="s">
        <v>14</v>
      </c>
      <c r="B36" s="2">
        <v>9.6</v>
      </c>
      <c r="C36" s="2">
        <v>3.5</v>
      </c>
      <c r="D36" s="2">
        <v>13.1</v>
      </c>
      <c r="E36" s="2">
        <v>9.1</v>
      </c>
      <c r="F36" s="2">
        <v>7.1</v>
      </c>
      <c r="G36" s="2">
        <v>16.8</v>
      </c>
      <c r="H36" s="2">
        <v>13.5</v>
      </c>
      <c r="I36" s="3">
        <v>5.8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>
      <c r="A37" s="16" t="s">
        <v>22</v>
      </c>
      <c r="B37" s="2">
        <v>9.4</v>
      </c>
      <c r="C37" s="2">
        <v>2.4</v>
      </c>
      <c r="D37" s="2">
        <v>13.4</v>
      </c>
      <c r="E37" s="2">
        <v>7.2</v>
      </c>
      <c r="F37" s="2">
        <v>11.8</v>
      </c>
      <c r="G37" s="2">
        <v>15.5</v>
      </c>
      <c r="H37" s="2">
        <v>13.4</v>
      </c>
      <c r="I37" s="3">
        <v>4.5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>
      <c r="A38" s="16" t="s">
        <v>15</v>
      </c>
      <c r="B38" s="2">
        <v>7.6</v>
      </c>
      <c r="C38" s="2">
        <v>1.2</v>
      </c>
      <c r="D38" s="2">
        <v>11</v>
      </c>
      <c r="E38" s="2">
        <v>6.2</v>
      </c>
      <c r="F38" s="2">
        <v>14.2</v>
      </c>
      <c r="G38" s="2">
        <v>10.9</v>
      </c>
      <c r="H38" s="2">
        <v>11.7</v>
      </c>
      <c r="I38" s="3">
        <v>3.7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>
      <c r="A39" s="16" t="s">
        <v>23</v>
      </c>
      <c r="B39" s="2">
        <v>3.3</v>
      </c>
      <c r="C39" s="2">
        <v>0.4</v>
      </c>
      <c r="D39" s="2">
        <v>4.9</v>
      </c>
      <c r="E39" s="2">
        <v>2</v>
      </c>
      <c r="F39" s="2">
        <v>8.7</v>
      </c>
      <c r="G39" s="2">
        <v>3.7</v>
      </c>
      <c r="H39" s="2">
        <v>4.5</v>
      </c>
      <c r="I39" s="3">
        <v>1.8</v>
      </c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>
      <c r="A40" s="16" t="s">
        <v>24</v>
      </c>
      <c r="B40" s="2">
        <v>2.9</v>
      </c>
      <c r="C40" s="2">
        <v>0.2</v>
      </c>
      <c r="D40" s="2">
        <v>4.2</v>
      </c>
      <c r="E40" s="2">
        <v>1.8</v>
      </c>
      <c r="F40" s="2">
        <v>12</v>
      </c>
      <c r="G40" s="2">
        <v>2</v>
      </c>
      <c r="H40" s="2">
        <v>4.6</v>
      </c>
      <c r="I40" s="3">
        <v>1.6</v>
      </c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>
      <c r="A41" s="16" t="s">
        <v>25</v>
      </c>
      <c r="B41" s="2">
        <v>2.3</v>
      </c>
      <c r="C41" s="2">
        <v>0.2</v>
      </c>
      <c r="D41" s="2">
        <v>3.1</v>
      </c>
      <c r="E41" s="2">
        <v>0.9</v>
      </c>
      <c r="F41" s="2">
        <v>14</v>
      </c>
      <c r="G41" s="2">
        <v>1.5</v>
      </c>
      <c r="H41" s="2">
        <v>2.9</v>
      </c>
      <c r="I41" s="3">
        <v>1.5</v>
      </c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>
      <c r="A42" s="16" t="s">
        <v>26</v>
      </c>
      <c r="B42" s="2">
        <v>1.4</v>
      </c>
      <c r="C42" s="2">
        <v>0.1</v>
      </c>
      <c r="D42" s="2">
        <v>1.6</v>
      </c>
      <c r="E42" s="2">
        <v>0.5</v>
      </c>
      <c r="F42" s="2">
        <v>14.8</v>
      </c>
      <c r="G42" s="2">
        <v>0.5</v>
      </c>
      <c r="H42" s="2">
        <v>1.4</v>
      </c>
      <c r="I42" s="3">
        <v>0.9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>
      <c r="A43" s="16" t="s">
        <v>27</v>
      </c>
      <c r="B43" s="2">
        <v>0.6</v>
      </c>
      <c r="C43" s="2">
        <v>0</v>
      </c>
      <c r="D43" s="2">
        <v>0.5</v>
      </c>
      <c r="E43" s="2">
        <v>0.2</v>
      </c>
      <c r="F43" s="2">
        <v>9.2</v>
      </c>
      <c r="G43" s="2">
        <v>0.2</v>
      </c>
      <c r="H43" s="2">
        <v>1.1</v>
      </c>
      <c r="I43" s="3">
        <v>0.5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>
      <c r="A44" s="16" t="s">
        <v>28</v>
      </c>
      <c r="B44" s="2">
        <v>0.1</v>
      </c>
      <c r="C44" s="2">
        <v>0</v>
      </c>
      <c r="D44" s="2">
        <v>0.1</v>
      </c>
      <c r="E44" s="2">
        <v>0</v>
      </c>
      <c r="F44" s="2">
        <v>2.8</v>
      </c>
      <c r="G44" s="2">
        <v>0</v>
      </c>
      <c r="H44" s="2">
        <v>0.3</v>
      </c>
      <c r="I44" s="3">
        <v>0.2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>
      <c r="A45" s="16" t="s">
        <v>29</v>
      </c>
      <c r="B45" s="2">
        <v>0</v>
      </c>
      <c r="C45" s="57" t="s">
        <v>32</v>
      </c>
      <c r="D45" s="2">
        <v>0</v>
      </c>
      <c r="E45" s="57" t="s">
        <v>32</v>
      </c>
      <c r="F45" s="2">
        <v>0.5</v>
      </c>
      <c r="G45" s="57" t="s">
        <v>32</v>
      </c>
      <c r="H45" s="57" t="s">
        <v>32</v>
      </c>
      <c r="I45" s="3">
        <v>0.1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>
      <c r="A46" s="16" t="s">
        <v>30</v>
      </c>
      <c r="B46" s="2">
        <v>0</v>
      </c>
      <c r="C46" s="57" t="s">
        <v>32</v>
      </c>
      <c r="D46" s="57" t="s">
        <v>32</v>
      </c>
      <c r="E46" s="57" t="s">
        <v>32</v>
      </c>
      <c r="F46" s="2">
        <v>0.1</v>
      </c>
      <c r="G46" s="57" t="s">
        <v>32</v>
      </c>
      <c r="H46" s="57" t="s">
        <v>32</v>
      </c>
      <c r="I46" s="3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>
      <c r="A47" s="505" t="s">
        <v>158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>
      <c r="A48" s="15" t="s">
        <v>4</v>
      </c>
      <c r="B48" s="4">
        <v>100</v>
      </c>
      <c r="C48" s="4">
        <v>100</v>
      </c>
      <c r="D48" s="4">
        <v>100</v>
      </c>
      <c r="E48" s="4">
        <v>100</v>
      </c>
      <c r="F48" s="4">
        <v>100</v>
      </c>
      <c r="G48" s="4">
        <v>100</v>
      </c>
      <c r="H48" s="4">
        <v>100</v>
      </c>
      <c r="I48" s="5">
        <v>100</v>
      </c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>
      <c r="A49" s="16" t="s">
        <v>7</v>
      </c>
      <c r="B49" s="2">
        <v>7</v>
      </c>
      <c r="C49" s="2">
        <v>29.7</v>
      </c>
      <c r="D49" s="2">
        <v>0.1</v>
      </c>
      <c r="E49" s="2">
        <v>1.2</v>
      </c>
      <c r="F49" s="2">
        <v>0</v>
      </c>
      <c r="G49" s="57" t="s">
        <v>32</v>
      </c>
      <c r="H49" s="2">
        <v>0.1</v>
      </c>
      <c r="I49" s="3">
        <v>11.2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>
      <c r="A50" s="16" t="s">
        <v>8</v>
      </c>
      <c r="B50" s="2">
        <v>8.2</v>
      </c>
      <c r="C50" s="2">
        <v>26.8</v>
      </c>
      <c r="D50" s="2">
        <v>2.2</v>
      </c>
      <c r="E50" s="2">
        <v>14.5</v>
      </c>
      <c r="F50" s="2">
        <v>0</v>
      </c>
      <c r="G50" s="2">
        <v>0.6</v>
      </c>
      <c r="H50" s="2">
        <v>2.2</v>
      </c>
      <c r="I50" s="3">
        <v>19.8</v>
      </c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>
      <c r="A51" s="16" t="s">
        <v>9</v>
      </c>
      <c r="B51" s="2">
        <v>9.8</v>
      </c>
      <c r="C51" s="2">
        <v>17.1</v>
      </c>
      <c r="D51" s="2">
        <v>8.9</v>
      </c>
      <c r="E51" s="2">
        <v>19.3</v>
      </c>
      <c r="F51" s="2">
        <v>0.1</v>
      </c>
      <c r="G51" s="2">
        <v>3.6</v>
      </c>
      <c r="H51" s="2">
        <v>6</v>
      </c>
      <c r="I51" s="3">
        <v>22.6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>
      <c r="A52" s="16" t="s">
        <v>10</v>
      </c>
      <c r="B52" s="2">
        <v>9.3</v>
      </c>
      <c r="C52" s="2">
        <v>8.4</v>
      </c>
      <c r="D52" s="2">
        <v>11.8</v>
      </c>
      <c r="E52" s="2">
        <v>16.1</v>
      </c>
      <c r="F52" s="2">
        <v>0.2</v>
      </c>
      <c r="G52" s="2">
        <v>8.5</v>
      </c>
      <c r="H52" s="2">
        <v>9.5</v>
      </c>
      <c r="I52" s="3">
        <v>12.9</v>
      </c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>
      <c r="A53" s="16" t="s">
        <v>11</v>
      </c>
      <c r="B53" s="2">
        <v>8.1</v>
      </c>
      <c r="C53" s="2">
        <v>4.6</v>
      </c>
      <c r="D53" s="2">
        <v>11</v>
      </c>
      <c r="E53" s="2">
        <v>11.8</v>
      </c>
      <c r="F53" s="2">
        <v>0.7</v>
      </c>
      <c r="G53" s="2">
        <v>12.6</v>
      </c>
      <c r="H53" s="2">
        <v>10.8</v>
      </c>
      <c r="I53" s="3">
        <v>6.1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>
      <c r="A54" s="16" t="s">
        <v>12</v>
      </c>
      <c r="B54" s="2">
        <v>6.7</v>
      </c>
      <c r="C54" s="2">
        <v>2.5</v>
      </c>
      <c r="D54" s="2">
        <v>9.6</v>
      </c>
      <c r="E54" s="2">
        <v>6.7</v>
      </c>
      <c r="F54" s="2">
        <v>1.2</v>
      </c>
      <c r="G54" s="2">
        <v>11</v>
      </c>
      <c r="H54" s="2">
        <v>9.3</v>
      </c>
      <c r="I54" s="3">
        <v>3.4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>
      <c r="A55" s="16" t="s">
        <v>13</v>
      </c>
      <c r="B55" s="2">
        <v>7.2</v>
      </c>
      <c r="C55" s="2">
        <v>2.2</v>
      </c>
      <c r="D55" s="2">
        <v>10.3</v>
      </c>
      <c r="E55" s="2">
        <v>6.6</v>
      </c>
      <c r="F55" s="2">
        <v>2.3</v>
      </c>
      <c r="G55" s="2">
        <v>12.6</v>
      </c>
      <c r="H55" s="2">
        <v>12</v>
      </c>
      <c r="I55" s="3">
        <v>3.1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>
      <c r="A56" s="16" t="s">
        <v>14</v>
      </c>
      <c r="B56" s="2">
        <v>9.3</v>
      </c>
      <c r="C56" s="2">
        <v>2.2</v>
      </c>
      <c r="D56" s="2">
        <v>13.2</v>
      </c>
      <c r="E56" s="2">
        <v>8</v>
      </c>
      <c r="F56" s="2">
        <v>5.1</v>
      </c>
      <c r="G56" s="2">
        <v>14.9</v>
      </c>
      <c r="H56" s="2">
        <v>12.3</v>
      </c>
      <c r="I56" s="3">
        <v>3.2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>
      <c r="A57" s="16" t="s">
        <v>22</v>
      </c>
      <c r="B57" s="2">
        <v>9.4</v>
      </c>
      <c r="C57" s="2">
        <v>2.1</v>
      </c>
      <c r="D57" s="2">
        <v>12.6</v>
      </c>
      <c r="E57" s="2">
        <v>7.2</v>
      </c>
      <c r="F57" s="2">
        <v>8.7</v>
      </c>
      <c r="G57" s="2">
        <v>14.8</v>
      </c>
      <c r="H57" s="2">
        <v>14.9</v>
      </c>
      <c r="I57" s="3">
        <v>2.8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>
      <c r="A58" s="16" t="s">
        <v>15</v>
      </c>
      <c r="B58" s="2">
        <v>7.9</v>
      </c>
      <c r="C58" s="2">
        <v>1.8</v>
      </c>
      <c r="D58" s="2">
        <v>9.7</v>
      </c>
      <c r="E58" s="2">
        <v>4.4</v>
      </c>
      <c r="F58" s="2">
        <v>11.9</v>
      </c>
      <c r="G58" s="2">
        <v>10.1</v>
      </c>
      <c r="H58" s="2">
        <v>12.1</v>
      </c>
      <c r="I58" s="3">
        <v>2.3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>
      <c r="A59" s="16" t="s">
        <v>23</v>
      </c>
      <c r="B59" s="2">
        <v>4</v>
      </c>
      <c r="C59" s="2">
        <v>0.8</v>
      </c>
      <c r="D59" s="2">
        <v>4.1</v>
      </c>
      <c r="E59" s="2">
        <v>1.7</v>
      </c>
      <c r="F59" s="2">
        <v>9.8</v>
      </c>
      <c r="G59" s="2">
        <v>4.3</v>
      </c>
      <c r="H59" s="2">
        <v>3.4</v>
      </c>
      <c r="I59" s="3">
        <v>1.3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>
      <c r="A60" s="16" t="s">
        <v>24</v>
      </c>
      <c r="B60" s="2">
        <v>4.2</v>
      </c>
      <c r="C60" s="2">
        <v>0.7</v>
      </c>
      <c r="D60" s="2">
        <v>3.2</v>
      </c>
      <c r="E60" s="2">
        <v>1.4</v>
      </c>
      <c r="F60" s="2">
        <v>14.8</v>
      </c>
      <c r="G60" s="2">
        <v>3.2</v>
      </c>
      <c r="H60" s="2">
        <v>4</v>
      </c>
      <c r="I60" s="3">
        <v>1.7</v>
      </c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>
      <c r="A61" s="16" t="s">
        <v>25</v>
      </c>
      <c r="B61" s="2">
        <v>3.9</v>
      </c>
      <c r="C61" s="2">
        <v>0.5</v>
      </c>
      <c r="D61" s="2">
        <v>2.1</v>
      </c>
      <c r="E61" s="2">
        <v>0.7</v>
      </c>
      <c r="F61" s="2">
        <v>17.5</v>
      </c>
      <c r="G61" s="2">
        <v>1.9</v>
      </c>
      <c r="H61" s="2">
        <v>1.7</v>
      </c>
      <c r="I61" s="3">
        <v>2.9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>
      <c r="A62" s="16" t="s">
        <v>26</v>
      </c>
      <c r="B62" s="2">
        <v>2.9</v>
      </c>
      <c r="C62" s="2">
        <v>0.4</v>
      </c>
      <c r="D62" s="2">
        <v>0.8</v>
      </c>
      <c r="E62" s="2">
        <v>0.3</v>
      </c>
      <c r="F62" s="2">
        <v>15.9</v>
      </c>
      <c r="G62" s="2">
        <v>1.4</v>
      </c>
      <c r="H62" s="2">
        <v>1.1</v>
      </c>
      <c r="I62" s="3">
        <v>3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>
      <c r="A63" s="16" t="s">
        <v>27</v>
      </c>
      <c r="B63" s="2">
        <v>1.6</v>
      </c>
      <c r="C63" s="2">
        <v>0.2</v>
      </c>
      <c r="D63" s="2">
        <v>0.3</v>
      </c>
      <c r="E63" s="2">
        <v>0.1</v>
      </c>
      <c r="F63" s="2">
        <v>9.3</v>
      </c>
      <c r="G63" s="2">
        <v>0.4</v>
      </c>
      <c r="H63" s="2">
        <v>0.4</v>
      </c>
      <c r="I63" s="3">
        <v>2.6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>
      <c r="A64" s="16" t="s">
        <v>28</v>
      </c>
      <c r="B64" s="2">
        <v>0.3</v>
      </c>
      <c r="C64" s="2">
        <v>0.1</v>
      </c>
      <c r="D64" s="2">
        <v>0</v>
      </c>
      <c r="E64" s="57" t="s">
        <v>32</v>
      </c>
      <c r="F64" s="2">
        <v>2.1</v>
      </c>
      <c r="G64" s="2">
        <v>0.1</v>
      </c>
      <c r="H64" s="57" t="s">
        <v>32</v>
      </c>
      <c r="I64" s="3">
        <v>0.5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>
      <c r="A65" s="16" t="s">
        <v>29</v>
      </c>
      <c r="B65" s="2">
        <v>0.1</v>
      </c>
      <c r="C65" s="2">
        <v>0</v>
      </c>
      <c r="D65" s="2">
        <v>0</v>
      </c>
      <c r="E65" s="57" t="s">
        <v>32</v>
      </c>
      <c r="F65" s="2">
        <v>0.5</v>
      </c>
      <c r="G65" s="2">
        <v>0</v>
      </c>
      <c r="H65" s="57" t="s">
        <v>32</v>
      </c>
      <c r="I65" s="3">
        <v>0.4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9" ht="14.25" customHeight="1">
      <c r="A66" s="16" t="s">
        <v>30</v>
      </c>
      <c r="B66" s="2">
        <v>0</v>
      </c>
      <c r="C66" s="57" t="s">
        <v>32</v>
      </c>
      <c r="D66" s="57" t="s">
        <v>32</v>
      </c>
      <c r="E66" s="57" t="s">
        <v>32</v>
      </c>
      <c r="F66" s="2">
        <v>0.1</v>
      </c>
      <c r="G66" s="57" t="s">
        <v>32</v>
      </c>
      <c r="H66" s="57" t="s">
        <v>32</v>
      </c>
      <c r="I66" s="3">
        <v>0</v>
      </c>
    </row>
  </sheetData>
  <sheetProtection/>
  <mergeCells count="7">
    <mergeCell ref="A47:J47"/>
    <mergeCell ref="A4:A6"/>
    <mergeCell ref="B4:B5"/>
    <mergeCell ref="C4:I4"/>
    <mergeCell ref="B6:I6"/>
    <mergeCell ref="A7:J7"/>
    <mergeCell ref="A27:I27"/>
  </mergeCells>
  <hyperlinks>
    <hyperlink ref="A3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7" useFirstPageNumber="1" fitToWidth="0" horizontalDpi="600" verticalDpi="600" orientation="portrait" paperSize="9" scale="8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71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6.59765625" style="6" customWidth="1"/>
    <col min="2" max="2" width="11.19921875" style="56" customWidth="1"/>
    <col min="3" max="8" width="11.59765625" style="56" customWidth="1"/>
    <col min="9" max="9" width="11" style="56" bestFit="1" customWidth="1"/>
    <col min="10" max="10" width="9" style="1" customWidth="1"/>
    <col min="11" max="12" width="9" style="6" customWidth="1"/>
    <col min="26" max="16384" width="9" style="6" customWidth="1"/>
  </cols>
  <sheetData>
    <row r="1" spans="1:25" ht="15.75">
      <c r="A1" s="6" t="s">
        <v>384</v>
      </c>
      <c r="J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16.5" customHeight="1">
      <c r="A2" s="415" t="s">
        <v>413</v>
      </c>
    </row>
    <row r="3" spans="1:25" ht="15.75">
      <c r="A3" s="507" t="s">
        <v>113</v>
      </c>
      <c r="B3" s="523" t="s">
        <v>3</v>
      </c>
      <c r="C3" s="523" t="s">
        <v>16</v>
      </c>
      <c r="D3" s="523"/>
      <c r="E3" s="523"/>
      <c r="F3" s="523"/>
      <c r="G3" s="523"/>
      <c r="H3" s="523"/>
      <c r="I3" s="508"/>
      <c r="J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31.5">
      <c r="A4" s="507"/>
      <c r="B4" s="523"/>
      <c r="C4" s="101" t="s">
        <v>19</v>
      </c>
      <c r="D4" s="101" t="s">
        <v>20</v>
      </c>
      <c r="E4" s="101" t="s">
        <v>34</v>
      </c>
      <c r="F4" s="101" t="s">
        <v>35</v>
      </c>
      <c r="G4" s="101" t="s">
        <v>21</v>
      </c>
      <c r="H4" s="101" t="s">
        <v>36</v>
      </c>
      <c r="I4" s="102" t="s">
        <v>37</v>
      </c>
      <c r="J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>
      <c r="A5" s="507"/>
      <c r="B5" s="523" t="s">
        <v>1</v>
      </c>
      <c r="C5" s="523"/>
      <c r="D5" s="523"/>
      <c r="E5" s="523"/>
      <c r="F5" s="523"/>
      <c r="G5" s="523"/>
      <c r="H5" s="523"/>
      <c r="I5" s="508"/>
      <c r="J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0.25" customHeight="1">
      <c r="A6" s="506" t="s">
        <v>82</v>
      </c>
      <c r="B6" s="506"/>
      <c r="C6" s="506"/>
      <c r="D6" s="506"/>
      <c r="E6" s="506"/>
      <c r="F6" s="506"/>
      <c r="G6" s="506"/>
      <c r="H6" s="506"/>
      <c r="I6" s="506"/>
      <c r="J6" s="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61" t="s">
        <v>98</v>
      </c>
      <c r="B7" s="4"/>
      <c r="C7" s="4"/>
      <c r="D7" s="4"/>
      <c r="E7" s="4"/>
      <c r="F7" s="4"/>
      <c r="G7" s="4"/>
      <c r="H7" s="4"/>
      <c r="I7" s="5"/>
      <c r="J7" s="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>
      <c r="A8" s="276" t="s">
        <v>99</v>
      </c>
      <c r="B8" s="58"/>
      <c r="C8" s="58"/>
      <c r="D8" s="58"/>
      <c r="E8" s="58"/>
      <c r="F8" s="58"/>
      <c r="G8" s="58"/>
      <c r="H8" s="58"/>
      <c r="I8" s="59"/>
      <c r="J8" s="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>
      <c r="A9" s="62" t="s">
        <v>90</v>
      </c>
      <c r="B9" s="2"/>
      <c r="C9" s="2"/>
      <c r="D9" s="2"/>
      <c r="E9" s="2"/>
      <c r="F9" s="2"/>
      <c r="G9" s="2"/>
      <c r="H9" s="2"/>
      <c r="I9" s="3"/>
      <c r="J9" s="9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>
      <c r="A10" s="63" t="s">
        <v>83</v>
      </c>
      <c r="B10" s="2">
        <v>57.1</v>
      </c>
      <c r="C10" s="2">
        <v>16.1</v>
      </c>
      <c r="D10" s="2">
        <v>30.9</v>
      </c>
      <c r="E10" s="2">
        <v>2.3</v>
      </c>
      <c r="F10" s="2">
        <v>4.5</v>
      </c>
      <c r="G10" s="2">
        <v>2.7</v>
      </c>
      <c r="H10" s="2">
        <v>0.3</v>
      </c>
      <c r="I10" s="3">
        <v>0.3</v>
      </c>
      <c r="J10" s="9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>
      <c r="A11" s="63" t="s">
        <v>84</v>
      </c>
      <c r="B11" s="2">
        <v>50</v>
      </c>
      <c r="C11" s="2">
        <v>13.9</v>
      </c>
      <c r="D11" s="2">
        <v>26.9</v>
      </c>
      <c r="E11" s="2">
        <v>1.4</v>
      </c>
      <c r="F11" s="2">
        <v>4.5</v>
      </c>
      <c r="G11" s="2">
        <v>2.1</v>
      </c>
      <c r="H11" s="2">
        <v>0.2</v>
      </c>
      <c r="I11" s="3">
        <v>1.1</v>
      </c>
      <c r="J11" s="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>
      <c r="A12" s="63" t="s">
        <v>85</v>
      </c>
      <c r="B12" s="2">
        <v>39.8</v>
      </c>
      <c r="C12" s="2">
        <v>11.9</v>
      </c>
      <c r="D12" s="2">
        <v>20.1</v>
      </c>
      <c r="E12" s="2">
        <v>1.8</v>
      </c>
      <c r="F12" s="2">
        <v>3.4</v>
      </c>
      <c r="G12" s="2">
        <v>1.9</v>
      </c>
      <c r="H12" s="2">
        <v>0.3</v>
      </c>
      <c r="I12" s="3">
        <v>0.4</v>
      </c>
      <c r="J12" s="9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>
      <c r="A13" s="63" t="s">
        <v>86</v>
      </c>
      <c r="B13" s="2">
        <v>42.5</v>
      </c>
      <c r="C13" s="2">
        <v>12.2</v>
      </c>
      <c r="D13" s="2">
        <v>22.9</v>
      </c>
      <c r="E13" s="2">
        <v>1.4</v>
      </c>
      <c r="F13" s="2">
        <v>3.9</v>
      </c>
      <c r="G13" s="2">
        <v>1.6</v>
      </c>
      <c r="H13" s="2">
        <v>0.2</v>
      </c>
      <c r="I13" s="3">
        <v>0.3</v>
      </c>
      <c r="J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>
      <c r="A14" s="63" t="s">
        <v>87</v>
      </c>
      <c r="B14" s="2">
        <v>30.1</v>
      </c>
      <c r="C14" s="2">
        <v>8.9</v>
      </c>
      <c r="D14" s="2">
        <v>15.5</v>
      </c>
      <c r="E14" s="2">
        <v>1.2</v>
      </c>
      <c r="F14" s="2">
        <v>2.7</v>
      </c>
      <c r="G14" s="2">
        <v>1.1</v>
      </c>
      <c r="H14" s="2">
        <v>0.2</v>
      </c>
      <c r="I14" s="3">
        <v>0.5</v>
      </c>
      <c r="J14" s="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>
      <c r="A15" s="62" t="s">
        <v>88</v>
      </c>
      <c r="B15" s="2"/>
      <c r="C15" s="2"/>
      <c r="D15" s="2"/>
      <c r="E15" s="2"/>
      <c r="F15" s="2"/>
      <c r="G15" s="2"/>
      <c r="H15" s="2"/>
      <c r="I15" s="3"/>
      <c r="J15" s="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>
      <c r="A16" s="63" t="s">
        <v>89</v>
      </c>
      <c r="B16" s="2">
        <v>107.2</v>
      </c>
      <c r="C16" s="2">
        <v>26.6</v>
      </c>
      <c r="D16" s="2">
        <v>54.8</v>
      </c>
      <c r="E16" s="2">
        <v>5.7</v>
      </c>
      <c r="F16" s="2">
        <v>9.1</v>
      </c>
      <c r="G16" s="2">
        <v>7.6</v>
      </c>
      <c r="H16" s="2">
        <v>0.6</v>
      </c>
      <c r="I16" s="3">
        <v>2.8</v>
      </c>
      <c r="J16" s="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>
      <c r="A17" s="276" t="s">
        <v>100</v>
      </c>
      <c r="B17" s="58"/>
      <c r="C17" s="58"/>
      <c r="D17" s="58"/>
      <c r="E17" s="58"/>
      <c r="F17" s="58"/>
      <c r="G17" s="58"/>
      <c r="H17" s="58"/>
      <c r="I17" s="59"/>
      <c r="J17" s="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>
      <c r="A18" s="62" t="s">
        <v>90</v>
      </c>
      <c r="B18" s="2"/>
      <c r="C18" s="2"/>
      <c r="D18" s="2"/>
      <c r="E18" s="2"/>
      <c r="F18" s="2"/>
      <c r="G18" s="2"/>
      <c r="H18" s="2"/>
      <c r="I18" s="3"/>
      <c r="J18" s="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>
      <c r="A19" s="63" t="s">
        <v>91</v>
      </c>
      <c r="B19" s="2">
        <v>48.2</v>
      </c>
      <c r="C19" s="2">
        <v>13.5</v>
      </c>
      <c r="D19" s="2">
        <v>24.6</v>
      </c>
      <c r="E19" s="2">
        <v>2.4</v>
      </c>
      <c r="F19" s="2">
        <v>4.3</v>
      </c>
      <c r="G19" s="2">
        <v>2.3</v>
      </c>
      <c r="H19" s="2">
        <v>0.3</v>
      </c>
      <c r="I19" s="3">
        <v>0.8</v>
      </c>
      <c r="J19" s="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>
      <c r="A20" s="63" t="s">
        <v>92</v>
      </c>
      <c r="B20" s="2">
        <v>74.1</v>
      </c>
      <c r="C20" s="2">
        <v>19.6</v>
      </c>
      <c r="D20" s="2">
        <v>39</v>
      </c>
      <c r="E20" s="2">
        <v>3</v>
      </c>
      <c r="F20" s="2">
        <v>7</v>
      </c>
      <c r="G20" s="2">
        <v>3.4</v>
      </c>
      <c r="H20" s="2">
        <v>0.5</v>
      </c>
      <c r="I20" s="3">
        <v>1.6</v>
      </c>
      <c r="J20" s="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>
      <c r="A21" s="63" t="s">
        <v>93</v>
      </c>
      <c r="B21" s="2">
        <v>47.7</v>
      </c>
      <c r="C21" s="2">
        <v>13.1</v>
      </c>
      <c r="D21" s="2">
        <v>25.5</v>
      </c>
      <c r="E21" s="2">
        <v>1.6</v>
      </c>
      <c r="F21" s="2">
        <v>4.3</v>
      </c>
      <c r="G21" s="2">
        <v>1.7</v>
      </c>
      <c r="H21" s="2">
        <v>0.2</v>
      </c>
      <c r="I21" s="3">
        <v>1.4</v>
      </c>
      <c r="J21" s="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>
      <c r="A22" s="63" t="s">
        <v>94</v>
      </c>
      <c r="B22" s="2">
        <v>32.6</v>
      </c>
      <c r="C22" s="2">
        <v>9.4</v>
      </c>
      <c r="D22" s="2">
        <v>17.9</v>
      </c>
      <c r="E22" s="2">
        <v>0.9</v>
      </c>
      <c r="F22" s="2">
        <v>2.7</v>
      </c>
      <c r="G22" s="2">
        <v>1.2</v>
      </c>
      <c r="H22" s="2">
        <v>0.1</v>
      </c>
      <c r="I22" s="3">
        <v>0.4</v>
      </c>
      <c r="J22" s="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>
      <c r="A23" s="63" t="s">
        <v>95</v>
      </c>
      <c r="B23" s="2">
        <v>78.3</v>
      </c>
      <c r="C23" s="2">
        <v>22.1</v>
      </c>
      <c r="D23" s="2">
        <v>42.7</v>
      </c>
      <c r="E23" s="2">
        <v>2.4</v>
      </c>
      <c r="F23" s="2">
        <v>6.3</v>
      </c>
      <c r="G23" s="2">
        <v>3.1</v>
      </c>
      <c r="H23" s="2">
        <v>0.5</v>
      </c>
      <c r="I23" s="3">
        <v>1.2</v>
      </c>
      <c r="J23" s="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>
      <c r="A24" s="63" t="s">
        <v>96</v>
      </c>
      <c r="B24" s="2">
        <v>70.1</v>
      </c>
      <c r="C24" s="2">
        <v>19.2</v>
      </c>
      <c r="D24" s="2">
        <v>36.6</v>
      </c>
      <c r="E24" s="2">
        <v>2.5</v>
      </c>
      <c r="F24" s="2">
        <v>6.8</v>
      </c>
      <c r="G24" s="2">
        <v>3.4</v>
      </c>
      <c r="H24" s="2">
        <v>0.4</v>
      </c>
      <c r="I24" s="3">
        <v>1.2</v>
      </c>
      <c r="J24" s="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>
      <c r="A25" s="63" t="s">
        <v>97</v>
      </c>
      <c r="B25" s="2">
        <v>84.3</v>
      </c>
      <c r="C25" s="2">
        <v>23.4</v>
      </c>
      <c r="D25" s="2">
        <v>43</v>
      </c>
      <c r="E25" s="2">
        <v>3.6</v>
      </c>
      <c r="F25" s="2">
        <v>7.7</v>
      </c>
      <c r="G25" s="2">
        <v>4.6</v>
      </c>
      <c r="H25" s="2">
        <v>0.6</v>
      </c>
      <c r="I25" s="3">
        <v>1.4</v>
      </c>
      <c r="J25" s="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>
      <c r="A26" s="62" t="s">
        <v>88</v>
      </c>
      <c r="B26" s="2"/>
      <c r="C26" s="2"/>
      <c r="D26" s="2"/>
      <c r="E26" s="2"/>
      <c r="F26" s="2"/>
      <c r="G26" s="2"/>
      <c r="H26" s="2"/>
      <c r="I26" s="3"/>
      <c r="J26" s="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>
      <c r="A27" s="63" t="s">
        <v>167</v>
      </c>
      <c r="B27" s="2">
        <v>103.3</v>
      </c>
      <c r="C27" s="2">
        <v>25.5</v>
      </c>
      <c r="D27" s="2">
        <v>52.8</v>
      </c>
      <c r="E27" s="2">
        <v>5.8</v>
      </c>
      <c r="F27" s="2">
        <v>9</v>
      </c>
      <c r="G27" s="2">
        <v>6.6</v>
      </c>
      <c r="H27" s="2">
        <v>0.7</v>
      </c>
      <c r="I27" s="3">
        <v>3</v>
      </c>
      <c r="J27" s="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0.25" customHeight="1">
      <c r="A28" s="505" t="s">
        <v>157</v>
      </c>
      <c r="B28" s="505"/>
      <c r="C28" s="505"/>
      <c r="D28" s="505"/>
      <c r="E28" s="505"/>
      <c r="F28" s="505"/>
      <c r="G28" s="505"/>
      <c r="H28" s="505"/>
      <c r="I28" s="505"/>
      <c r="J28" s="50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>
      <c r="A29" s="61" t="s">
        <v>98</v>
      </c>
      <c r="B29" s="4">
        <v>417.4</v>
      </c>
      <c r="C29" s="4">
        <v>133.5</v>
      </c>
      <c r="D29" s="4">
        <v>226.7</v>
      </c>
      <c r="E29" s="4">
        <v>18.3</v>
      </c>
      <c r="F29" s="4">
        <v>11.6</v>
      </c>
      <c r="G29" s="4">
        <v>16.7</v>
      </c>
      <c r="H29" s="4">
        <v>2.1</v>
      </c>
      <c r="I29" s="5">
        <v>8.4</v>
      </c>
      <c r="J29" s="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>
      <c r="A30" s="276" t="s">
        <v>99</v>
      </c>
      <c r="B30" s="58"/>
      <c r="C30" s="58"/>
      <c r="D30" s="58"/>
      <c r="E30" s="58"/>
      <c r="F30" s="58"/>
      <c r="G30" s="58"/>
      <c r="H30" s="58"/>
      <c r="I30" s="59"/>
      <c r="J30" s="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>
      <c r="A31" s="62" t="s">
        <v>90</v>
      </c>
      <c r="B31" s="2"/>
      <c r="C31" s="2"/>
      <c r="D31" s="2"/>
      <c r="E31" s="2"/>
      <c r="F31" s="2"/>
      <c r="G31" s="2"/>
      <c r="H31" s="2"/>
      <c r="I31" s="3"/>
      <c r="J31" s="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>
      <c r="A32" s="63" t="s">
        <v>83</v>
      </c>
      <c r="B32" s="2">
        <v>28</v>
      </c>
      <c r="C32" s="2">
        <v>9.4</v>
      </c>
      <c r="D32" s="2">
        <v>15.5</v>
      </c>
      <c r="E32" s="2">
        <v>1.2</v>
      </c>
      <c r="F32" s="2">
        <v>0.7</v>
      </c>
      <c r="G32" s="2">
        <v>1.1</v>
      </c>
      <c r="H32" s="2">
        <v>0.1</v>
      </c>
      <c r="I32" s="3">
        <v>0.1</v>
      </c>
      <c r="J32" s="9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>
      <c r="A33" s="63" t="s">
        <v>84</v>
      </c>
      <c r="B33" s="2">
        <v>24.5</v>
      </c>
      <c r="C33" s="2">
        <v>8.1</v>
      </c>
      <c r="D33" s="2">
        <v>13.4</v>
      </c>
      <c r="E33" s="2">
        <v>0.7</v>
      </c>
      <c r="F33" s="2">
        <v>0.7</v>
      </c>
      <c r="G33" s="2">
        <v>0.9</v>
      </c>
      <c r="H33" s="2">
        <v>0.1</v>
      </c>
      <c r="I33" s="3">
        <v>0.7</v>
      </c>
      <c r="J33" s="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>
      <c r="A34" s="63" t="s">
        <v>85</v>
      </c>
      <c r="B34" s="2">
        <v>19.4</v>
      </c>
      <c r="C34" s="2">
        <v>6.8</v>
      </c>
      <c r="D34" s="2">
        <v>10.1</v>
      </c>
      <c r="E34" s="2">
        <v>0.9</v>
      </c>
      <c r="F34" s="2">
        <v>0.5</v>
      </c>
      <c r="G34" s="2">
        <v>0.8</v>
      </c>
      <c r="H34" s="2">
        <v>0.1</v>
      </c>
      <c r="I34" s="3">
        <v>0.2</v>
      </c>
      <c r="J34" s="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>
      <c r="A35" s="63" t="s">
        <v>86</v>
      </c>
      <c r="B35" s="2">
        <v>20.8</v>
      </c>
      <c r="C35" s="2">
        <v>7.1</v>
      </c>
      <c r="D35" s="2">
        <v>11.5</v>
      </c>
      <c r="E35" s="2">
        <v>0.7</v>
      </c>
      <c r="F35" s="2">
        <v>0.6</v>
      </c>
      <c r="G35" s="2">
        <v>0.7</v>
      </c>
      <c r="H35" s="2">
        <v>0.1</v>
      </c>
      <c r="I35" s="3">
        <v>0.2</v>
      </c>
      <c r="J35" s="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>
      <c r="A36" s="63" t="s">
        <v>87</v>
      </c>
      <c r="B36" s="2">
        <v>14.9</v>
      </c>
      <c r="C36" s="2">
        <v>5.4</v>
      </c>
      <c r="D36" s="2">
        <v>7.7</v>
      </c>
      <c r="E36" s="2">
        <v>0.6</v>
      </c>
      <c r="F36" s="2">
        <v>0.4</v>
      </c>
      <c r="G36" s="2">
        <v>0.5</v>
      </c>
      <c r="H36" s="2">
        <v>0.1</v>
      </c>
      <c r="I36" s="3">
        <v>0.3</v>
      </c>
      <c r="J36" s="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>
      <c r="A37" s="62" t="s">
        <v>88</v>
      </c>
      <c r="B37" s="2"/>
      <c r="C37" s="2"/>
      <c r="D37" s="2"/>
      <c r="E37" s="2"/>
      <c r="F37" s="2"/>
      <c r="G37" s="2"/>
      <c r="H37" s="2"/>
      <c r="I37" s="3"/>
      <c r="J37" s="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>
      <c r="A38" s="63" t="s">
        <v>89</v>
      </c>
      <c r="B38" s="2">
        <v>50.4</v>
      </c>
      <c r="C38" s="2">
        <v>14.1</v>
      </c>
      <c r="D38" s="2">
        <v>27.6</v>
      </c>
      <c r="E38" s="2">
        <v>3</v>
      </c>
      <c r="F38" s="2">
        <v>1.4</v>
      </c>
      <c r="G38" s="2">
        <v>2.7</v>
      </c>
      <c r="H38" s="2">
        <v>0.3</v>
      </c>
      <c r="I38" s="3">
        <v>1.4</v>
      </c>
      <c r="J38" s="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>
      <c r="A39" s="276" t="s">
        <v>100</v>
      </c>
      <c r="B39" s="58"/>
      <c r="C39" s="58"/>
      <c r="D39" s="58"/>
      <c r="E39" s="58"/>
      <c r="F39" s="58"/>
      <c r="G39" s="58"/>
      <c r="H39" s="58"/>
      <c r="I39" s="59"/>
      <c r="J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>
      <c r="A40" s="62" t="s">
        <v>90</v>
      </c>
      <c r="B40" s="2"/>
      <c r="C40" s="2"/>
      <c r="D40" s="2"/>
      <c r="E40" s="2"/>
      <c r="F40" s="2"/>
      <c r="G40" s="2"/>
      <c r="H40" s="2"/>
      <c r="I40" s="3"/>
      <c r="J40" s="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>
      <c r="A41" s="63" t="s">
        <v>91</v>
      </c>
      <c r="B41" s="2">
        <v>23.6</v>
      </c>
      <c r="C41" s="2">
        <v>7.9</v>
      </c>
      <c r="D41" s="2">
        <v>12.3</v>
      </c>
      <c r="E41" s="2">
        <v>1.2</v>
      </c>
      <c r="F41" s="2">
        <v>0.7</v>
      </c>
      <c r="G41" s="2">
        <v>0.9</v>
      </c>
      <c r="H41" s="2">
        <v>0.2</v>
      </c>
      <c r="I41" s="3">
        <v>0.5</v>
      </c>
      <c r="J41" s="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>
      <c r="A42" s="63" t="s">
        <v>92</v>
      </c>
      <c r="B42" s="2">
        <v>35.7</v>
      </c>
      <c r="C42" s="2">
        <v>11.2</v>
      </c>
      <c r="D42" s="2">
        <v>19.5</v>
      </c>
      <c r="E42" s="2">
        <v>1.5</v>
      </c>
      <c r="F42" s="2">
        <v>1.1</v>
      </c>
      <c r="G42" s="2">
        <v>1.4</v>
      </c>
      <c r="H42" s="2">
        <v>0.2</v>
      </c>
      <c r="I42" s="3">
        <v>0.9</v>
      </c>
      <c r="J42" s="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>
      <c r="A43" s="63" t="s">
        <v>93</v>
      </c>
      <c r="B43" s="2">
        <v>23.2</v>
      </c>
      <c r="C43" s="2">
        <v>7.6</v>
      </c>
      <c r="D43" s="2">
        <v>12.7</v>
      </c>
      <c r="E43" s="2">
        <v>0.8</v>
      </c>
      <c r="F43" s="2">
        <v>0.7</v>
      </c>
      <c r="G43" s="2">
        <v>0.7</v>
      </c>
      <c r="H43" s="2">
        <v>0.1</v>
      </c>
      <c r="I43" s="3">
        <v>0.7</v>
      </c>
      <c r="J43" s="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>
      <c r="A44" s="63" t="s">
        <v>94</v>
      </c>
      <c r="B44" s="2">
        <v>16</v>
      </c>
      <c r="C44" s="2">
        <v>5.5</v>
      </c>
      <c r="D44" s="2">
        <v>9</v>
      </c>
      <c r="E44" s="2">
        <v>0.4</v>
      </c>
      <c r="F44" s="2">
        <v>0.4</v>
      </c>
      <c r="G44" s="2">
        <v>0.5</v>
      </c>
      <c r="H44" s="2">
        <v>0</v>
      </c>
      <c r="I44" s="3">
        <v>0.2</v>
      </c>
      <c r="J44" s="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>
      <c r="A45" s="63" t="s">
        <v>95</v>
      </c>
      <c r="B45" s="2">
        <v>38.4</v>
      </c>
      <c r="C45" s="2">
        <v>12.7</v>
      </c>
      <c r="D45" s="2">
        <v>21.4</v>
      </c>
      <c r="E45" s="2">
        <v>1.2</v>
      </c>
      <c r="F45" s="2">
        <v>1</v>
      </c>
      <c r="G45" s="2">
        <v>1.3</v>
      </c>
      <c r="H45" s="2">
        <v>0.2</v>
      </c>
      <c r="I45" s="3">
        <v>0.6</v>
      </c>
      <c r="J45" s="9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>
      <c r="A46" s="63" t="s">
        <v>96</v>
      </c>
      <c r="B46" s="2">
        <v>33.8</v>
      </c>
      <c r="C46" s="2">
        <v>11.2</v>
      </c>
      <c r="D46" s="2">
        <v>18.3</v>
      </c>
      <c r="E46" s="2">
        <v>1.3</v>
      </c>
      <c r="F46" s="2">
        <v>1</v>
      </c>
      <c r="G46" s="2">
        <v>1.4</v>
      </c>
      <c r="H46" s="2">
        <v>0.2</v>
      </c>
      <c r="I46" s="3">
        <v>0.6</v>
      </c>
      <c r="J46" s="9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>
      <c r="A47" s="63" t="s">
        <v>97</v>
      </c>
      <c r="B47" s="2">
        <v>40.5</v>
      </c>
      <c r="C47" s="2">
        <v>13.4</v>
      </c>
      <c r="D47" s="2">
        <v>21.4</v>
      </c>
      <c r="E47" s="2">
        <v>1.8</v>
      </c>
      <c r="F47" s="2">
        <v>1.2</v>
      </c>
      <c r="G47" s="2">
        <v>1.7</v>
      </c>
      <c r="H47" s="2">
        <v>0.2</v>
      </c>
      <c r="I47" s="3">
        <v>0.7</v>
      </c>
      <c r="J47" s="9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>
      <c r="A48" s="62" t="s">
        <v>88</v>
      </c>
      <c r="B48" s="2"/>
      <c r="C48" s="2"/>
      <c r="D48" s="2"/>
      <c r="E48" s="2"/>
      <c r="F48" s="2"/>
      <c r="G48" s="2"/>
      <c r="H48" s="2"/>
      <c r="I48" s="3"/>
      <c r="J48" s="9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>
      <c r="A49" s="63" t="s">
        <v>167</v>
      </c>
      <c r="B49" s="2">
        <v>48</v>
      </c>
      <c r="C49" s="2">
        <v>13.3</v>
      </c>
      <c r="D49" s="2">
        <v>26.5</v>
      </c>
      <c r="E49" s="2">
        <v>3</v>
      </c>
      <c r="F49" s="2">
        <v>1.3</v>
      </c>
      <c r="G49" s="2">
        <v>2.2</v>
      </c>
      <c r="H49" s="2">
        <v>0.3</v>
      </c>
      <c r="I49" s="3">
        <v>1.5</v>
      </c>
      <c r="J49" s="9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0.25" customHeight="1">
      <c r="A50" s="505" t="s">
        <v>158</v>
      </c>
      <c r="B50" s="505"/>
      <c r="C50" s="505"/>
      <c r="D50" s="505"/>
      <c r="E50" s="505"/>
      <c r="F50" s="505"/>
      <c r="G50" s="505"/>
      <c r="H50" s="505"/>
      <c r="I50" s="505"/>
      <c r="J50" s="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>
      <c r="A51" s="61" t="s">
        <v>98</v>
      </c>
      <c r="B51" s="4">
        <v>448</v>
      </c>
      <c r="C51" s="4">
        <v>102</v>
      </c>
      <c r="D51" s="4">
        <v>226.5</v>
      </c>
      <c r="E51" s="4">
        <v>17.6</v>
      </c>
      <c r="F51" s="4">
        <v>64.4</v>
      </c>
      <c r="G51" s="4">
        <v>26.5</v>
      </c>
      <c r="H51" s="4">
        <v>3</v>
      </c>
      <c r="I51" s="5">
        <v>8.1</v>
      </c>
      <c r="J51" s="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>
      <c r="A52" s="276" t="s">
        <v>99</v>
      </c>
      <c r="B52" s="58"/>
      <c r="C52" s="58"/>
      <c r="D52" s="58"/>
      <c r="E52" s="58"/>
      <c r="F52" s="58"/>
      <c r="G52" s="58"/>
      <c r="H52" s="58"/>
      <c r="I52" s="59"/>
      <c r="J52" s="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>
      <c r="A53" s="62" t="s">
        <v>90</v>
      </c>
      <c r="B53" s="2"/>
      <c r="C53" s="2"/>
      <c r="D53" s="2"/>
      <c r="E53" s="2"/>
      <c r="F53" s="2"/>
      <c r="G53" s="2"/>
      <c r="H53" s="2"/>
      <c r="I53" s="3"/>
      <c r="J53" s="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>
      <c r="A54" s="63" t="s">
        <v>83</v>
      </c>
      <c r="B54" s="2">
        <v>29.1</v>
      </c>
      <c r="C54" s="2">
        <v>6.7</v>
      </c>
      <c r="D54" s="2">
        <v>15.4</v>
      </c>
      <c r="E54" s="2">
        <v>1.1</v>
      </c>
      <c r="F54" s="2">
        <v>3.8</v>
      </c>
      <c r="G54" s="2">
        <v>1.6</v>
      </c>
      <c r="H54" s="2">
        <v>0.2</v>
      </c>
      <c r="I54" s="3">
        <v>0.2</v>
      </c>
      <c r="J54" s="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>
      <c r="A55" s="63" t="s">
        <v>84</v>
      </c>
      <c r="B55" s="2">
        <v>25.5</v>
      </c>
      <c r="C55" s="2">
        <v>5.8</v>
      </c>
      <c r="D55" s="2">
        <v>13.5</v>
      </c>
      <c r="E55" s="2">
        <v>0.7</v>
      </c>
      <c r="F55" s="2">
        <v>3.8</v>
      </c>
      <c r="G55" s="2">
        <v>1.2</v>
      </c>
      <c r="H55" s="2">
        <v>0.1</v>
      </c>
      <c r="I55" s="3">
        <v>0.4</v>
      </c>
      <c r="J55" s="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>
      <c r="A56" s="63" t="s">
        <v>85</v>
      </c>
      <c r="B56" s="2">
        <v>20.4</v>
      </c>
      <c r="C56" s="2">
        <v>5.1</v>
      </c>
      <c r="D56" s="2">
        <v>10</v>
      </c>
      <c r="E56" s="2">
        <v>0.9</v>
      </c>
      <c r="F56" s="2">
        <v>2.8</v>
      </c>
      <c r="G56" s="2">
        <v>1.1</v>
      </c>
      <c r="H56" s="2">
        <v>0.2</v>
      </c>
      <c r="I56" s="3">
        <v>0.2</v>
      </c>
      <c r="J56" s="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>
      <c r="A57" s="63" t="s">
        <v>86</v>
      </c>
      <c r="B57" s="2">
        <v>21.6</v>
      </c>
      <c r="C57" s="2">
        <v>5.1</v>
      </c>
      <c r="D57" s="2">
        <v>11.4</v>
      </c>
      <c r="E57" s="2">
        <v>0.7</v>
      </c>
      <c r="F57" s="2">
        <v>3.3</v>
      </c>
      <c r="G57" s="2">
        <v>0.9</v>
      </c>
      <c r="H57" s="2">
        <v>0.1</v>
      </c>
      <c r="I57" s="3">
        <v>0.2</v>
      </c>
      <c r="J57" s="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>
      <c r="A58" s="63" t="s">
        <v>87</v>
      </c>
      <c r="B58" s="2">
        <v>15.2</v>
      </c>
      <c r="C58" s="2">
        <v>3.6</v>
      </c>
      <c r="D58" s="2">
        <v>7.8</v>
      </c>
      <c r="E58" s="2">
        <v>0.6</v>
      </c>
      <c r="F58" s="2">
        <v>2.3</v>
      </c>
      <c r="G58" s="2">
        <v>0.7</v>
      </c>
      <c r="H58" s="2">
        <v>0.1</v>
      </c>
      <c r="I58" s="3">
        <v>0.2</v>
      </c>
      <c r="J58" s="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>
      <c r="A59" s="62" t="s">
        <v>88</v>
      </c>
      <c r="B59" s="2"/>
      <c r="C59" s="2"/>
      <c r="D59" s="2"/>
      <c r="E59" s="2"/>
      <c r="F59" s="2"/>
      <c r="G59" s="2"/>
      <c r="H59" s="2"/>
      <c r="I59" s="3"/>
      <c r="J59" s="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>
      <c r="A60" s="63" t="s">
        <v>89</v>
      </c>
      <c r="B60" s="2">
        <v>56.8</v>
      </c>
      <c r="C60" s="2">
        <v>12.6</v>
      </c>
      <c r="D60" s="2">
        <v>27.2</v>
      </c>
      <c r="E60" s="2">
        <v>2.8</v>
      </c>
      <c r="F60" s="2">
        <v>7.7</v>
      </c>
      <c r="G60" s="2">
        <v>4.9</v>
      </c>
      <c r="H60" s="2">
        <v>0.3</v>
      </c>
      <c r="I60" s="3">
        <v>1.3</v>
      </c>
      <c r="J60" s="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>
      <c r="A61" s="276" t="s">
        <v>100</v>
      </c>
      <c r="B61" s="58"/>
      <c r="C61" s="58"/>
      <c r="D61" s="58"/>
      <c r="E61" s="58"/>
      <c r="F61" s="58"/>
      <c r="G61" s="58"/>
      <c r="H61" s="58"/>
      <c r="I61" s="59"/>
      <c r="J61" s="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>
      <c r="A62" s="62" t="s">
        <v>90</v>
      </c>
      <c r="B62" s="2"/>
      <c r="C62" s="2"/>
      <c r="D62" s="2"/>
      <c r="E62" s="2"/>
      <c r="F62" s="2"/>
      <c r="G62" s="2"/>
      <c r="H62" s="2"/>
      <c r="I62" s="3"/>
      <c r="J62" s="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9" ht="15.75">
      <c r="A63" s="63" t="s">
        <v>91</v>
      </c>
      <c r="B63" s="55">
        <v>24.7</v>
      </c>
      <c r="C63" s="110">
        <v>5.7</v>
      </c>
      <c r="D63" s="110">
        <v>12.3</v>
      </c>
      <c r="E63" s="110">
        <v>1.2</v>
      </c>
      <c r="F63" s="110">
        <v>3.7</v>
      </c>
      <c r="G63" s="110">
        <v>1.3</v>
      </c>
      <c r="H63" s="110">
        <v>0.1</v>
      </c>
      <c r="I63" s="55">
        <v>0.4</v>
      </c>
    </row>
    <row r="64" spans="1:9" ht="15.75">
      <c r="A64" s="63" t="s">
        <v>92</v>
      </c>
      <c r="B64" s="55">
        <v>38.4</v>
      </c>
      <c r="C64" s="110">
        <v>8.4</v>
      </c>
      <c r="D64" s="110">
        <v>19.5</v>
      </c>
      <c r="E64" s="110">
        <v>1.5</v>
      </c>
      <c r="F64" s="110">
        <v>5.9</v>
      </c>
      <c r="G64" s="110">
        <v>2</v>
      </c>
      <c r="H64" s="110">
        <v>0.3</v>
      </c>
      <c r="I64" s="55">
        <v>0.7</v>
      </c>
    </row>
    <row r="65" spans="1:9" ht="15.75">
      <c r="A65" s="63" t="s">
        <v>93</v>
      </c>
      <c r="B65" s="55">
        <v>24.5</v>
      </c>
      <c r="C65" s="110">
        <v>5.5</v>
      </c>
      <c r="D65" s="110">
        <v>12.8</v>
      </c>
      <c r="E65" s="110">
        <v>0.8</v>
      </c>
      <c r="F65" s="110">
        <v>3.6</v>
      </c>
      <c r="G65" s="110">
        <v>1</v>
      </c>
      <c r="H65" s="110">
        <v>0.1</v>
      </c>
      <c r="I65" s="55">
        <v>0.6</v>
      </c>
    </row>
    <row r="66" spans="1:9" ht="15.75">
      <c r="A66" s="63" t="s">
        <v>94</v>
      </c>
      <c r="B66" s="55">
        <v>16.6</v>
      </c>
      <c r="C66" s="110">
        <v>3.9</v>
      </c>
      <c r="D66" s="110">
        <v>8.9</v>
      </c>
      <c r="E66" s="110">
        <v>0.4</v>
      </c>
      <c r="F66" s="110">
        <v>2.3</v>
      </c>
      <c r="G66" s="110">
        <v>0.7</v>
      </c>
      <c r="H66" s="110">
        <v>0.1</v>
      </c>
      <c r="I66" s="55">
        <v>0.2</v>
      </c>
    </row>
    <row r="67" spans="1:9" ht="15.75">
      <c r="A67" s="63" t="s">
        <v>95</v>
      </c>
      <c r="B67" s="55">
        <v>39.9</v>
      </c>
      <c r="C67" s="110">
        <v>9.5</v>
      </c>
      <c r="D67" s="110">
        <v>21.4</v>
      </c>
      <c r="E67" s="110">
        <v>1.2</v>
      </c>
      <c r="F67" s="110">
        <v>5.3</v>
      </c>
      <c r="G67" s="110">
        <v>1.8</v>
      </c>
      <c r="H67" s="110">
        <v>0.3</v>
      </c>
      <c r="I67" s="55">
        <v>0.6</v>
      </c>
    </row>
    <row r="68" spans="1:9" ht="15.75">
      <c r="A68" s="63" t="s">
        <v>96</v>
      </c>
      <c r="B68" s="55">
        <v>36.2</v>
      </c>
      <c r="C68" s="110">
        <v>8</v>
      </c>
      <c r="D68" s="110">
        <v>18.3</v>
      </c>
      <c r="E68" s="110">
        <v>1.2</v>
      </c>
      <c r="F68" s="110">
        <v>5.8</v>
      </c>
      <c r="G68" s="110">
        <v>2</v>
      </c>
      <c r="H68" s="110">
        <v>0.2</v>
      </c>
      <c r="I68" s="55">
        <v>0.7</v>
      </c>
    </row>
    <row r="69" spans="1:9" ht="15.75">
      <c r="A69" s="63" t="s">
        <v>97</v>
      </c>
      <c r="B69" s="55">
        <v>43.8</v>
      </c>
      <c r="C69" s="110">
        <v>10</v>
      </c>
      <c r="D69" s="110">
        <v>21.6</v>
      </c>
      <c r="E69" s="110">
        <v>1.8</v>
      </c>
      <c r="F69" s="110">
        <v>6.4</v>
      </c>
      <c r="G69" s="110">
        <v>2.9</v>
      </c>
      <c r="H69" s="110">
        <v>0.4</v>
      </c>
      <c r="I69" s="55">
        <v>0.8</v>
      </c>
    </row>
    <row r="70" spans="1:9" ht="15.75">
      <c r="A70" s="62" t="s">
        <v>88</v>
      </c>
      <c r="B70" s="55"/>
      <c r="C70" s="110"/>
      <c r="D70" s="110"/>
      <c r="E70" s="110"/>
      <c r="F70" s="110"/>
      <c r="G70" s="110"/>
      <c r="H70" s="110"/>
      <c r="I70" s="55"/>
    </row>
    <row r="71" spans="1:9" ht="15.75">
      <c r="A71" s="63" t="s">
        <v>167</v>
      </c>
      <c r="B71" s="110">
        <v>55.3</v>
      </c>
      <c r="C71" s="110">
        <v>12.2</v>
      </c>
      <c r="D71" s="110">
        <v>26.3</v>
      </c>
      <c r="E71" s="110">
        <v>2.8</v>
      </c>
      <c r="F71" s="110">
        <v>7.7</v>
      </c>
      <c r="G71" s="110">
        <v>4.4</v>
      </c>
      <c r="H71" s="110">
        <v>0.4</v>
      </c>
      <c r="I71" s="55">
        <v>1.5</v>
      </c>
    </row>
  </sheetData>
  <sheetProtection/>
  <mergeCells count="7">
    <mergeCell ref="A50:I50"/>
    <mergeCell ref="A3:A5"/>
    <mergeCell ref="B3:B4"/>
    <mergeCell ref="C3:I3"/>
    <mergeCell ref="B5:I5"/>
    <mergeCell ref="A28:J28"/>
    <mergeCell ref="A6:I6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8" useFirstPageNumber="1" fitToWidth="0" horizontalDpi="600" verticalDpi="600" orientation="portrait" paperSize="9" scale="75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SheetLayoutView="8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2.69921875" style="6" customWidth="1"/>
    <col min="2" max="2" width="7.8984375" style="6" customWidth="1"/>
    <col min="3" max="3" width="11.09765625" style="55" customWidth="1"/>
    <col min="4" max="4" width="9.3984375" style="55" customWidth="1"/>
    <col min="5" max="5" width="9.8984375" style="55" customWidth="1"/>
    <col min="6" max="6" width="10.8984375" style="55" customWidth="1"/>
    <col min="7" max="9" width="11.59765625" style="55" customWidth="1"/>
    <col min="10" max="14" width="9" style="1" customWidth="1"/>
    <col min="15" max="20" width="9" style="9" customWidth="1"/>
    <col min="21" max="16384" width="9" style="6" customWidth="1"/>
  </cols>
  <sheetData>
    <row r="1" spans="1:14" ht="15.75">
      <c r="A1" s="6" t="s">
        <v>385</v>
      </c>
      <c r="J1" s="9"/>
      <c r="K1" s="9"/>
      <c r="L1" s="9"/>
      <c r="M1" s="9"/>
      <c r="N1" s="9"/>
    </row>
    <row r="2" ht="16.5" customHeight="1">
      <c r="A2" s="415" t="s">
        <v>413</v>
      </c>
    </row>
    <row r="3" spans="1:14" ht="15.75">
      <c r="A3" s="507" t="s">
        <v>113</v>
      </c>
      <c r="B3" s="527" t="s">
        <v>3</v>
      </c>
      <c r="C3" s="524" t="s">
        <v>16</v>
      </c>
      <c r="D3" s="524"/>
      <c r="E3" s="524"/>
      <c r="F3" s="524"/>
      <c r="G3" s="524"/>
      <c r="H3" s="524"/>
      <c r="I3" s="525"/>
      <c r="J3" s="9"/>
      <c r="K3" s="9"/>
      <c r="L3" s="9"/>
      <c r="M3" s="9"/>
      <c r="N3" s="9"/>
    </row>
    <row r="4" spans="1:14" ht="31.5">
      <c r="A4" s="507"/>
      <c r="B4" s="527"/>
      <c r="C4" s="108" t="s">
        <v>19</v>
      </c>
      <c r="D4" s="108" t="s">
        <v>20</v>
      </c>
      <c r="E4" s="108" t="s">
        <v>34</v>
      </c>
      <c r="F4" s="108" t="s">
        <v>35</v>
      </c>
      <c r="G4" s="108" t="s">
        <v>21</v>
      </c>
      <c r="H4" s="108" t="s">
        <v>36</v>
      </c>
      <c r="I4" s="109" t="s">
        <v>37</v>
      </c>
      <c r="J4" s="9"/>
      <c r="K4" s="9"/>
      <c r="L4" s="9"/>
      <c r="M4" s="9"/>
      <c r="N4" s="9"/>
    </row>
    <row r="5" spans="1:14" ht="15.75">
      <c r="A5" s="507"/>
      <c r="B5" s="527" t="s">
        <v>50</v>
      </c>
      <c r="C5" s="527"/>
      <c r="D5" s="527"/>
      <c r="E5" s="527"/>
      <c r="F5" s="527"/>
      <c r="G5" s="527"/>
      <c r="H5" s="527"/>
      <c r="I5" s="514"/>
      <c r="J5" s="9"/>
      <c r="K5" s="9"/>
      <c r="L5" s="9"/>
      <c r="M5" s="9"/>
      <c r="N5" s="9"/>
    </row>
    <row r="6" spans="1:14" ht="20.25" customHeight="1">
      <c r="A6" s="526" t="s">
        <v>82</v>
      </c>
      <c r="B6" s="526"/>
      <c r="C6" s="526"/>
      <c r="D6" s="526"/>
      <c r="E6" s="526"/>
      <c r="F6" s="526"/>
      <c r="G6" s="526"/>
      <c r="H6" s="526"/>
      <c r="I6" s="526"/>
      <c r="J6" s="9"/>
      <c r="K6" s="9"/>
      <c r="L6" s="9"/>
      <c r="M6" s="9"/>
      <c r="N6" s="9"/>
    </row>
    <row r="7" spans="1:14" ht="15.75">
      <c r="A7" s="61" t="s">
        <v>98</v>
      </c>
      <c r="B7" s="4">
        <v>100</v>
      </c>
      <c r="C7" s="4">
        <v>27.2</v>
      </c>
      <c r="D7" s="4">
        <v>52.4</v>
      </c>
      <c r="E7" s="4">
        <v>4.1</v>
      </c>
      <c r="F7" s="4">
        <v>8.8</v>
      </c>
      <c r="G7" s="4">
        <v>5</v>
      </c>
      <c r="H7" s="4">
        <v>0.6</v>
      </c>
      <c r="I7" s="5">
        <v>1.9</v>
      </c>
      <c r="J7" s="9"/>
      <c r="K7" s="9"/>
      <c r="L7" s="9"/>
      <c r="M7" s="9"/>
      <c r="N7" s="9"/>
    </row>
    <row r="8" spans="1:14" ht="15.75">
      <c r="A8" s="276" t="s">
        <v>99</v>
      </c>
      <c r="B8" s="58"/>
      <c r="C8" s="58"/>
      <c r="D8" s="58"/>
      <c r="E8" s="58"/>
      <c r="F8" s="58"/>
      <c r="G8" s="58"/>
      <c r="H8" s="58"/>
      <c r="I8" s="59"/>
      <c r="J8" s="9"/>
      <c r="K8" s="9"/>
      <c r="L8" s="9"/>
      <c r="M8" s="9"/>
      <c r="N8" s="9"/>
    </row>
    <row r="9" spans="1:14" ht="15.75">
      <c r="A9" s="62" t="s">
        <v>90</v>
      </c>
      <c r="B9" s="2"/>
      <c r="C9" s="2"/>
      <c r="D9" s="2"/>
      <c r="E9" s="2"/>
      <c r="F9" s="2"/>
      <c r="G9" s="2"/>
      <c r="H9" s="2"/>
      <c r="I9" s="3"/>
      <c r="J9" s="9"/>
      <c r="K9" s="9"/>
      <c r="L9" s="9"/>
      <c r="M9" s="9"/>
      <c r="N9" s="9"/>
    </row>
    <row r="10" spans="1:14" ht="15.75">
      <c r="A10" s="63" t="s">
        <v>83</v>
      </c>
      <c r="B10" s="2">
        <v>100</v>
      </c>
      <c r="C10" s="2">
        <v>28.2</v>
      </c>
      <c r="D10" s="2">
        <v>54.1</v>
      </c>
      <c r="E10" s="2">
        <v>4</v>
      </c>
      <c r="F10" s="2">
        <v>7.8</v>
      </c>
      <c r="G10" s="2">
        <v>4.8</v>
      </c>
      <c r="H10" s="2">
        <v>0.5</v>
      </c>
      <c r="I10" s="3">
        <v>0.6</v>
      </c>
      <c r="J10" s="9"/>
      <c r="K10" s="9"/>
      <c r="L10" s="9"/>
      <c r="M10" s="9"/>
      <c r="N10" s="9"/>
    </row>
    <row r="11" spans="1:14" ht="15.75">
      <c r="A11" s="63" t="s">
        <v>84</v>
      </c>
      <c r="B11" s="2">
        <v>100</v>
      </c>
      <c r="C11" s="2">
        <v>27.8</v>
      </c>
      <c r="D11" s="2">
        <v>53.8</v>
      </c>
      <c r="E11" s="2">
        <v>2.7</v>
      </c>
      <c r="F11" s="2">
        <v>9</v>
      </c>
      <c r="G11" s="2">
        <v>4.2</v>
      </c>
      <c r="H11" s="2">
        <v>0.4</v>
      </c>
      <c r="I11" s="3">
        <v>2.2</v>
      </c>
      <c r="J11" s="9"/>
      <c r="K11" s="9"/>
      <c r="L11" s="9"/>
      <c r="M11" s="9"/>
      <c r="N11" s="9"/>
    </row>
    <row r="12" spans="1:14" ht="15.75">
      <c r="A12" s="63" t="s">
        <v>85</v>
      </c>
      <c r="B12" s="2">
        <v>100</v>
      </c>
      <c r="C12" s="2">
        <v>30</v>
      </c>
      <c r="D12" s="2">
        <v>50.5</v>
      </c>
      <c r="E12" s="2">
        <v>4.6</v>
      </c>
      <c r="F12" s="2">
        <v>8.5</v>
      </c>
      <c r="G12" s="2">
        <v>4.8</v>
      </c>
      <c r="H12" s="2">
        <v>0.7</v>
      </c>
      <c r="I12" s="3">
        <v>0.9</v>
      </c>
      <c r="J12" s="9"/>
      <c r="K12" s="9"/>
      <c r="L12" s="9"/>
      <c r="M12" s="9"/>
      <c r="N12" s="9"/>
    </row>
    <row r="13" spans="1:14" ht="15.75">
      <c r="A13" s="63" t="s">
        <v>86</v>
      </c>
      <c r="B13" s="2">
        <v>100</v>
      </c>
      <c r="C13" s="2">
        <v>28.6</v>
      </c>
      <c r="D13" s="2">
        <v>54</v>
      </c>
      <c r="E13" s="2">
        <v>3.3</v>
      </c>
      <c r="F13" s="2">
        <v>9.2</v>
      </c>
      <c r="G13" s="2">
        <v>3.8</v>
      </c>
      <c r="H13" s="2">
        <v>0.4</v>
      </c>
      <c r="I13" s="3">
        <v>0.7</v>
      </c>
      <c r="J13" s="9"/>
      <c r="K13" s="9"/>
      <c r="L13" s="9"/>
      <c r="M13" s="9"/>
      <c r="N13" s="9"/>
    </row>
    <row r="14" spans="1:14" ht="15.75">
      <c r="A14" s="63" t="s">
        <v>87</v>
      </c>
      <c r="B14" s="2">
        <v>100</v>
      </c>
      <c r="C14" s="2">
        <v>29.6</v>
      </c>
      <c r="D14" s="2">
        <v>51.5</v>
      </c>
      <c r="E14" s="2">
        <v>3.8</v>
      </c>
      <c r="F14" s="2">
        <v>9</v>
      </c>
      <c r="G14" s="2">
        <v>3.8</v>
      </c>
      <c r="H14" s="2">
        <v>0.6</v>
      </c>
      <c r="I14" s="3">
        <v>1.7</v>
      </c>
      <c r="J14" s="9"/>
      <c r="K14" s="9"/>
      <c r="L14" s="9"/>
      <c r="M14" s="9"/>
      <c r="N14" s="9"/>
    </row>
    <row r="15" spans="1:14" ht="15.75">
      <c r="A15" s="62" t="s">
        <v>88</v>
      </c>
      <c r="B15" s="2"/>
      <c r="C15" s="2"/>
      <c r="D15" s="2"/>
      <c r="E15" s="2"/>
      <c r="F15" s="2"/>
      <c r="G15" s="2"/>
      <c r="H15" s="2"/>
      <c r="I15" s="3"/>
      <c r="J15" s="9"/>
      <c r="K15" s="9"/>
      <c r="L15" s="9"/>
      <c r="M15" s="9"/>
      <c r="N15" s="9"/>
    </row>
    <row r="16" spans="1:14" ht="15.75">
      <c r="A16" s="63" t="s">
        <v>89</v>
      </c>
      <c r="B16" s="2">
        <v>100</v>
      </c>
      <c r="C16" s="2">
        <v>24.9</v>
      </c>
      <c r="D16" s="2">
        <v>51.1</v>
      </c>
      <c r="E16" s="2">
        <v>5.4</v>
      </c>
      <c r="F16" s="2">
        <v>8.5</v>
      </c>
      <c r="G16" s="2">
        <v>7.1</v>
      </c>
      <c r="H16" s="2">
        <v>0.6</v>
      </c>
      <c r="I16" s="3">
        <v>2.6</v>
      </c>
      <c r="J16" s="9"/>
      <c r="K16" s="9"/>
      <c r="L16" s="9"/>
      <c r="M16" s="9"/>
      <c r="N16" s="9"/>
    </row>
    <row r="17" spans="1:14" ht="15.75">
      <c r="A17" s="276" t="s">
        <v>100</v>
      </c>
      <c r="B17" s="58"/>
      <c r="C17" s="58"/>
      <c r="D17" s="58"/>
      <c r="E17" s="58"/>
      <c r="F17" s="58"/>
      <c r="G17" s="58"/>
      <c r="H17" s="58"/>
      <c r="I17" s="59"/>
      <c r="J17" s="9"/>
      <c r="K17" s="9"/>
      <c r="L17" s="9"/>
      <c r="M17" s="9"/>
      <c r="N17" s="9"/>
    </row>
    <row r="18" spans="1:14" ht="15.75">
      <c r="A18" s="62" t="s">
        <v>90</v>
      </c>
      <c r="B18" s="2"/>
      <c r="C18" s="2"/>
      <c r="D18" s="2"/>
      <c r="E18" s="2"/>
      <c r="F18" s="2"/>
      <c r="G18" s="2"/>
      <c r="H18" s="2"/>
      <c r="I18" s="3"/>
      <c r="J18" s="9"/>
      <c r="K18" s="9"/>
      <c r="L18" s="9"/>
      <c r="M18" s="9"/>
      <c r="N18" s="9"/>
    </row>
    <row r="19" spans="1:14" ht="15.75">
      <c r="A19" s="63" t="s">
        <v>91</v>
      </c>
      <c r="B19" s="2">
        <v>100</v>
      </c>
      <c r="C19" s="2">
        <v>28</v>
      </c>
      <c r="D19" s="2">
        <v>51</v>
      </c>
      <c r="E19" s="2">
        <v>5</v>
      </c>
      <c r="F19" s="2">
        <v>9</v>
      </c>
      <c r="G19" s="2">
        <v>4.7</v>
      </c>
      <c r="H19" s="2">
        <v>0.6</v>
      </c>
      <c r="I19" s="3">
        <v>1.7</v>
      </c>
      <c r="J19" s="9"/>
      <c r="K19" s="9"/>
      <c r="L19" s="9"/>
      <c r="M19" s="9"/>
      <c r="N19" s="9"/>
    </row>
    <row r="20" spans="1:14" ht="15.75">
      <c r="A20" s="63" t="s">
        <v>92</v>
      </c>
      <c r="B20" s="2">
        <v>100</v>
      </c>
      <c r="C20" s="2">
        <v>26.4</v>
      </c>
      <c r="D20" s="2">
        <v>52.5</v>
      </c>
      <c r="E20" s="2">
        <v>4.1</v>
      </c>
      <c r="F20" s="2">
        <v>9.5</v>
      </c>
      <c r="G20" s="2">
        <v>4.6</v>
      </c>
      <c r="H20" s="2">
        <v>0.7</v>
      </c>
      <c r="I20" s="3">
        <v>2.2</v>
      </c>
      <c r="J20" s="9"/>
      <c r="K20" s="9"/>
      <c r="L20" s="9"/>
      <c r="M20" s="9"/>
      <c r="N20" s="9"/>
    </row>
    <row r="21" spans="1:14" ht="15.75">
      <c r="A21" s="63" t="s">
        <v>93</v>
      </c>
      <c r="B21" s="2">
        <v>100</v>
      </c>
      <c r="C21" s="2">
        <v>27.5</v>
      </c>
      <c r="D21" s="2">
        <v>53.4</v>
      </c>
      <c r="E21" s="2">
        <v>3.3</v>
      </c>
      <c r="F21" s="2">
        <v>8.9</v>
      </c>
      <c r="G21" s="2">
        <v>3.5</v>
      </c>
      <c r="H21" s="2">
        <v>0.5</v>
      </c>
      <c r="I21" s="3">
        <v>2.9</v>
      </c>
      <c r="J21" s="9"/>
      <c r="K21" s="9"/>
      <c r="L21" s="9"/>
      <c r="M21" s="9"/>
      <c r="N21" s="9"/>
    </row>
    <row r="22" spans="1:14" ht="15.75">
      <c r="A22" s="63" t="s">
        <v>94</v>
      </c>
      <c r="B22" s="2">
        <v>100</v>
      </c>
      <c r="C22" s="2">
        <v>28.8</v>
      </c>
      <c r="D22" s="2">
        <v>55</v>
      </c>
      <c r="E22" s="2">
        <v>2.6</v>
      </c>
      <c r="F22" s="2">
        <v>8.2</v>
      </c>
      <c r="G22" s="2">
        <v>3.7</v>
      </c>
      <c r="H22" s="2">
        <v>0.4</v>
      </c>
      <c r="I22" s="3">
        <v>1.2</v>
      </c>
      <c r="J22" s="9"/>
      <c r="K22" s="9"/>
      <c r="L22" s="9"/>
      <c r="M22" s="9"/>
      <c r="N22" s="9"/>
    </row>
    <row r="23" spans="1:14" ht="15.75">
      <c r="A23" s="63" t="s">
        <v>95</v>
      </c>
      <c r="B23" s="2">
        <v>100</v>
      </c>
      <c r="C23" s="2">
        <v>28.3</v>
      </c>
      <c r="D23" s="2">
        <v>54.5</v>
      </c>
      <c r="E23" s="2">
        <v>3</v>
      </c>
      <c r="F23" s="2">
        <v>8</v>
      </c>
      <c r="G23" s="2">
        <v>3.9</v>
      </c>
      <c r="H23" s="2">
        <v>0.7</v>
      </c>
      <c r="I23" s="3">
        <v>1.6</v>
      </c>
      <c r="J23" s="9"/>
      <c r="K23" s="9"/>
      <c r="L23" s="9"/>
      <c r="M23" s="9"/>
      <c r="N23" s="9"/>
    </row>
    <row r="24" spans="1:14" ht="15.75">
      <c r="A24" s="63" t="s">
        <v>96</v>
      </c>
      <c r="B24" s="2">
        <v>100</v>
      </c>
      <c r="C24" s="2">
        <v>27.4</v>
      </c>
      <c r="D24" s="2">
        <v>52.2</v>
      </c>
      <c r="E24" s="2">
        <v>3.6</v>
      </c>
      <c r="F24" s="2">
        <v>9.7</v>
      </c>
      <c r="G24" s="2">
        <v>4.8</v>
      </c>
      <c r="H24" s="2">
        <v>0.6</v>
      </c>
      <c r="I24" s="3">
        <v>1.7</v>
      </c>
      <c r="J24" s="9"/>
      <c r="K24" s="9"/>
      <c r="L24" s="9"/>
      <c r="M24" s="9"/>
      <c r="N24" s="9"/>
    </row>
    <row r="25" spans="1:14" ht="15.75">
      <c r="A25" s="63" t="s">
        <v>97</v>
      </c>
      <c r="B25" s="2">
        <v>100</v>
      </c>
      <c r="C25" s="2">
        <v>27.7</v>
      </c>
      <c r="D25" s="2">
        <v>51</v>
      </c>
      <c r="E25" s="2">
        <v>4.2</v>
      </c>
      <c r="F25" s="2">
        <v>9.1</v>
      </c>
      <c r="G25" s="2">
        <v>5.4</v>
      </c>
      <c r="H25" s="2">
        <v>0.8</v>
      </c>
      <c r="I25" s="3">
        <v>1.7</v>
      </c>
      <c r="J25" s="9"/>
      <c r="K25" s="9"/>
      <c r="L25" s="9"/>
      <c r="M25" s="9"/>
      <c r="N25" s="9"/>
    </row>
    <row r="26" spans="1:14" ht="15.75">
      <c r="A26" s="62" t="s">
        <v>88</v>
      </c>
      <c r="B26" s="2"/>
      <c r="C26" s="2"/>
      <c r="D26" s="2"/>
      <c r="E26" s="2"/>
      <c r="F26" s="2"/>
      <c r="G26" s="2"/>
      <c r="H26" s="2"/>
      <c r="I26" s="3"/>
      <c r="J26" s="9"/>
      <c r="K26" s="9"/>
      <c r="L26" s="9"/>
      <c r="M26" s="9"/>
      <c r="N26" s="9"/>
    </row>
    <row r="27" spans="1:14" ht="15.75">
      <c r="A27" s="63" t="s">
        <v>167</v>
      </c>
      <c r="B27" s="2">
        <v>100</v>
      </c>
      <c r="C27" s="2">
        <v>24.7</v>
      </c>
      <c r="D27" s="2">
        <v>51.1</v>
      </c>
      <c r="E27" s="2">
        <v>5.6</v>
      </c>
      <c r="F27" s="2">
        <v>8.7</v>
      </c>
      <c r="G27" s="2">
        <v>6.4</v>
      </c>
      <c r="H27" s="2">
        <v>0.7</v>
      </c>
      <c r="I27" s="3">
        <v>2.9</v>
      </c>
      <c r="J27" s="9"/>
      <c r="K27" s="9"/>
      <c r="L27" s="9"/>
      <c r="M27" s="9"/>
      <c r="N27" s="9"/>
    </row>
    <row r="28" spans="1:14" ht="15.75">
      <c r="A28" s="505" t="s">
        <v>157</v>
      </c>
      <c r="B28" s="505"/>
      <c r="C28" s="505"/>
      <c r="D28" s="505"/>
      <c r="E28" s="505"/>
      <c r="F28" s="505"/>
      <c r="G28" s="505"/>
      <c r="H28" s="505"/>
      <c r="I28" s="505"/>
      <c r="J28" s="9"/>
      <c r="K28" s="9"/>
      <c r="L28" s="9"/>
      <c r="M28" s="9"/>
      <c r="N28" s="9"/>
    </row>
    <row r="29" spans="1:14" ht="15.75">
      <c r="A29" s="61" t="s">
        <v>98</v>
      </c>
      <c r="B29" s="4">
        <v>100</v>
      </c>
      <c r="C29" s="4">
        <v>32</v>
      </c>
      <c r="D29" s="4">
        <v>54.3</v>
      </c>
      <c r="E29" s="4">
        <v>4.4</v>
      </c>
      <c r="F29" s="4">
        <v>2.8</v>
      </c>
      <c r="G29" s="4">
        <v>4</v>
      </c>
      <c r="H29" s="4">
        <v>0.5</v>
      </c>
      <c r="I29" s="5">
        <v>2</v>
      </c>
      <c r="J29" s="9"/>
      <c r="K29" s="9"/>
      <c r="L29" s="9"/>
      <c r="M29" s="9"/>
      <c r="N29" s="9"/>
    </row>
    <row r="30" spans="1:14" ht="15.75">
      <c r="A30" s="276" t="s">
        <v>99</v>
      </c>
      <c r="B30" s="58"/>
      <c r="C30" s="58"/>
      <c r="D30" s="58"/>
      <c r="E30" s="58"/>
      <c r="F30" s="58"/>
      <c r="G30" s="58"/>
      <c r="H30" s="58"/>
      <c r="I30" s="59"/>
      <c r="J30" s="9"/>
      <c r="K30" s="9"/>
      <c r="L30" s="9"/>
      <c r="M30" s="9"/>
      <c r="N30" s="9"/>
    </row>
    <row r="31" spans="1:14" ht="15.75">
      <c r="A31" s="62" t="s">
        <v>90</v>
      </c>
      <c r="B31" s="2"/>
      <c r="C31" s="2"/>
      <c r="D31" s="2"/>
      <c r="E31" s="2"/>
      <c r="F31" s="2"/>
      <c r="G31" s="2"/>
      <c r="H31" s="2"/>
      <c r="I31" s="3"/>
      <c r="J31" s="9"/>
      <c r="K31" s="9"/>
      <c r="L31" s="9"/>
      <c r="M31" s="9"/>
      <c r="N31" s="9"/>
    </row>
    <row r="32" spans="1:14" ht="15.75">
      <c r="A32" s="63" t="s">
        <v>83</v>
      </c>
      <c r="B32" s="2">
        <v>100</v>
      </c>
      <c r="C32" s="2">
        <v>33.4</v>
      </c>
      <c r="D32" s="2">
        <v>55.2</v>
      </c>
      <c r="E32" s="2">
        <v>4.2</v>
      </c>
      <c r="F32" s="2">
        <v>2.4</v>
      </c>
      <c r="G32" s="2">
        <v>4.1</v>
      </c>
      <c r="H32" s="2">
        <v>0.4</v>
      </c>
      <c r="I32" s="3">
        <v>0.3</v>
      </c>
      <c r="J32" s="9"/>
      <c r="K32" s="9"/>
      <c r="L32" s="9"/>
      <c r="M32" s="9"/>
      <c r="N32" s="9"/>
    </row>
    <row r="33" spans="1:14" ht="15.75">
      <c r="A33" s="63" t="s">
        <v>84</v>
      </c>
      <c r="B33" s="2">
        <v>100</v>
      </c>
      <c r="C33" s="2">
        <v>33.1</v>
      </c>
      <c r="D33" s="2">
        <v>54.7</v>
      </c>
      <c r="E33" s="2">
        <v>2.7</v>
      </c>
      <c r="F33" s="2">
        <v>2.8</v>
      </c>
      <c r="G33" s="2">
        <v>3.5</v>
      </c>
      <c r="H33" s="2">
        <v>0.4</v>
      </c>
      <c r="I33" s="3">
        <v>2.7</v>
      </c>
      <c r="J33" s="9"/>
      <c r="K33" s="9"/>
      <c r="L33" s="9"/>
      <c r="M33" s="9"/>
      <c r="N33" s="9"/>
    </row>
    <row r="34" spans="1:14" ht="15.75">
      <c r="A34" s="63" t="s">
        <v>85</v>
      </c>
      <c r="B34" s="2">
        <v>100</v>
      </c>
      <c r="C34" s="2">
        <v>35</v>
      </c>
      <c r="D34" s="2">
        <v>51.9</v>
      </c>
      <c r="E34" s="2">
        <v>4.9</v>
      </c>
      <c r="F34" s="2">
        <v>2.8</v>
      </c>
      <c r="G34" s="2">
        <v>4</v>
      </c>
      <c r="H34" s="2">
        <v>0.5</v>
      </c>
      <c r="I34" s="3">
        <v>0.9</v>
      </c>
      <c r="J34" s="9"/>
      <c r="K34" s="9"/>
      <c r="L34" s="9"/>
      <c r="M34" s="9"/>
      <c r="N34" s="9"/>
    </row>
    <row r="35" spans="1:14" ht="15.75">
      <c r="A35" s="63" t="s">
        <v>86</v>
      </c>
      <c r="B35" s="2">
        <v>100</v>
      </c>
      <c r="C35" s="2">
        <v>34.1</v>
      </c>
      <c r="D35" s="2">
        <v>55.1</v>
      </c>
      <c r="E35" s="2">
        <v>3.5</v>
      </c>
      <c r="F35" s="2">
        <v>3</v>
      </c>
      <c r="G35" s="2">
        <v>3.3</v>
      </c>
      <c r="H35" s="2">
        <v>0.4</v>
      </c>
      <c r="I35" s="3">
        <v>0.7</v>
      </c>
      <c r="J35" s="9"/>
      <c r="K35" s="9"/>
      <c r="L35" s="9"/>
      <c r="M35" s="9"/>
      <c r="N35" s="9"/>
    </row>
    <row r="36" spans="1:14" ht="15.75">
      <c r="A36" s="63" t="s">
        <v>87</v>
      </c>
      <c r="B36" s="2">
        <v>100</v>
      </c>
      <c r="C36" s="2">
        <v>36</v>
      </c>
      <c r="D36" s="2">
        <v>51.9</v>
      </c>
      <c r="E36" s="2">
        <v>3.9</v>
      </c>
      <c r="F36" s="2">
        <v>2.6</v>
      </c>
      <c r="G36" s="2">
        <v>3.3</v>
      </c>
      <c r="H36" s="2">
        <v>0.5</v>
      </c>
      <c r="I36" s="3">
        <v>1.7</v>
      </c>
      <c r="J36" s="9"/>
      <c r="K36" s="9"/>
      <c r="L36" s="9"/>
      <c r="M36" s="9"/>
      <c r="N36" s="9"/>
    </row>
    <row r="37" spans="1:14" ht="15.75">
      <c r="A37" s="62" t="s">
        <v>88</v>
      </c>
      <c r="B37" s="2"/>
      <c r="C37" s="2"/>
      <c r="D37" s="2"/>
      <c r="E37" s="2"/>
      <c r="F37" s="2"/>
      <c r="G37" s="2"/>
      <c r="H37" s="2"/>
      <c r="I37" s="3"/>
      <c r="J37" s="9"/>
      <c r="K37" s="9"/>
      <c r="L37" s="9"/>
      <c r="M37" s="9"/>
      <c r="N37" s="9"/>
    </row>
    <row r="38" spans="1:14" ht="15.75">
      <c r="A38" s="63" t="s">
        <v>89</v>
      </c>
      <c r="B38" s="2">
        <v>100</v>
      </c>
      <c r="C38" s="2">
        <v>27.9</v>
      </c>
      <c r="D38" s="2">
        <v>54.7</v>
      </c>
      <c r="E38" s="2">
        <v>5.9</v>
      </c>
      <c r="F38" s="2">
        <v>2.7</v>
      </c>
      <c r="G38" s="2">
        <v>5.4</v>
      </c>
      <c r="H38" s="2">
        <v>0.5</v>
      </c>
      <c r="I38" s="3">
        <v>2.9</v>
      </c>
      <c r="J38" s="9"/>
      <c r="K38" s="9"/>
      <c r="L38" s="9"/>
      <c r="M38" s="9"/>
      <c r="N38" s="9"/>
    </row>
    <row r="39" spans="1:14" ht="15.75">
      <c r="A39" s="276" t="s">
        <v>100</v>
      </c>
      <c r="B39" s="58"/>
      <c r="C39" s="58"/>
      <c r="D39" s="58"/>
      <c r="E39" s="58"/>
      <c r="F39" s="58"/>
      <c r="G39" s="58"/>
      <c r="H39" s="58"/>
      <c r="I39" s="59"/>
      <c r="J39" s="9"/>
      <c r="K39" s="9"/>
      <c r="L39" s="9"/>
      <c r="M39" s="9"/>
      <c r="N39" s="9"/>
    </row>
    <row r="40" spans="1:14" ht="15.75">
      <c r="A40" s="62" t="s">
        <v>90</v>
      </c>
      <c r="B40" s="2"/>
      <c r="C40" s="2"/>
      <c r="D40" s="2"/>
      <c r="E40" s="2"/>
      <c r="F40" s="2"/>
      <c r="G40" s="2"/>
      <c r="H40" s="2"/>
      <c r="I40" s="3"/>
      <c r="J40" s="9"/>
      <c r="K40" s="9"/>
      <c r="L40" s="9"/>
      <c r="M40" s="9"/>
      <c r="N40" s="9"/>
    </row>
    <row r="41" spans="1:14" ht="15.75">
      <c r="A41" s="63" t="s">
        <v>91</v>
      </c>
      <c r="B41" s="2">
        <v>100</v>
      </c>
      <c r="C41" s="2">
        <v>33.4</v>
      </c>
      <c r="D41" s="2">
        <v>52</v>
      </c>
      <c r="E41" s="2">
        <v>5.3</v>
      </c>
      <c r="F41" s="2">
        <v>2.8</v>
      </c>
      <c r="G41" s="2">
        <v>3.9</v>
      </c>
      <c r="H41" s="2">
        <v>0.7</v>
      </c>
      <c r="I41" s="3">
        <v>1.9</v>
      </c>
      <c r="J41" s="9"/>
      <c r="K41" s="9"/>
      <c r="L41" s="9"/>
      <c r="M41" s="9"/>
      <c r="N41" s="9"/>
    </row>
    <row r="42" spans="1:14" ht="15.75">
      <c r="A42" s="63" t="s">
        <v>92</v>
      </c>
      <c r="B42" s="2">
        <v>100</v>
      </c>
      <c r="C42" s="2">
        <v>31.4</v>
      </c>
      <c r="D42" s="2">
        <v>54.5</v>
      </c>
      <c r="E42" s="2">
        <v>4.2</v>
      </c>
      <c r="F42" s="2">
        <v>3.1</v>
      </c>
      <c r="G42" s="2">
        <v>3.8</v>
      </c>
      <c r="H42" s="2">
        <v>0.5</v>
      </c>
      <c r="I42" s="3">
        <v>2.5</v>
      </c>
      <c r="J42" s="9"/>
      <c r="K42" s="9"/>
      <c r="L42" s="9"/>
      <c r="M42" s="9"/>
      <c r="N42" s="9"/>
    </row>
    <row r="43" spans="1:14" ht="15.75">
      <c r="A43" s="63" t="s">
        <v>93</v>
      </c>
      <c r="B43" s="2">
        <v>100</v>
      </c>
      <c r="C43" s="2">
        <v>32.7</v>
      </c>
      <c r="D43" s="2">
        <v>54.6</v>
      </c>
      <c r="E43" s="2">
        <v>3.4</v>
      </c>
      <c r="F43" s="2">
        <v>2.8</v>
      </c>
      <c r="G43" s="2">
        <v>3</v>
      </c>
      <c r="H43" s="2">
        <v>0.4</v>
      </c>
      <c r="I43" s="3">
        <v>3.2</v>
      </c>
      <c r="J43" s="9"/>
      <c r="K43" s="9"/>
      <c r="L43" s="9"/>
      <c r="M43" s="9"/>
      <c r="N43" s="9"/>
    </row>
    <row r="44" spans="1:14" ht="15.75">
      <c r="A44" s="63" t="s">
        <v>94</v>
      </c>
      <c r="B44" s="2">
        <v>100</v>
      </c>
      <c r="C44" s="2">
        <v>34.1</v>
      </c>
      <c r="D44" s="2">
        <v>56.3</v>
      </c>
      <c r="E44" s="2">
        <v>2.8</v>
      </c>
      <c r="F44" s="2">
        <v>2.6</v>
      </c>
      <c r="G44" s="2">
        <v>2.9</v>
      </c>
      <c r="H44" s="2">
        <v>0.3</v>
      </c>
      <c r="I44" s="3">
        <v>1</v>
      </c>
      <c r="J44" s="9"/>
      <c r="K44" s="9"/>
      <c r="L44" s="9"/>
      <c r="M44" s="9"/>
      <c r="N44" s="9"/>
    </row>
    <row r="45" spans="1:14" ht="15.75">
      <c r="A45" s="63" t="s">
        <v>95</v>
      </c>
      <c r="B45" s="2">
        <v>100</v>
      </c>
      <c r="C45" s="2">
        <v>33</v>
      </c>
      <c r="D45" s="2">
        <v>55.6</v>
      </c>
      <c r="E45" s="2">
        <v>3.1</v>
      </c>
      <c r="F45" s="2">
        <v>2.6</v>
      </c>
      <c r="G45" s="2">
        <v>3.5</v>
      </c>
      <c r="H45" s="2">
        <v>0.6</v>
      </c>
      <c r="I45" s="3">
        <v>1.6</v>
      </c>
      <c r="J45" s="9"/>
      <c r="K45" s="9"/>
      <c r="L45" s="9"/>
      <c r="M45" s="9"/>
      <c r="N45" s="9"/>
    </row>
    <row r="46" spans="1:14" ht="15.75">
      <c r="A46" s="63" t="s">
        <v>96</v>
      </c>
      <c r="B46" s="2">
        <v>100</v>
      </c>
      <c r="C46" s="2">
        <v>33.1</v>
      </c>
      <c r="D46" s="2">
        <v>54.1</v>
      </c>
      <c r="E46" s="2">
        <v>3.8</v>
      </c>
      <c r="F46" s="2">
        <v>2.9</v>
      </c>
      <c r="G46" s="2">
        <v>4.1</v>
      </c>
      <c r="H46" s="2">
        <v>0.5</v>
      </c>
      <c r="I46" s="3">
        <v>1.7</v>
      </c>
      <c r="J46" s="9"/>
      <c r="K46" s="9"/>
      <c r="L46" s="9"/>
      <c r="M46" s="9"/>
      <c r="N46" s="9"/>
    </row>
    <row r="47" spans="1:14" ht="15.75">
      <c r="A47" s="63" t="s">
        <v>97</v>
      </c>
      <c r="B47" s="2">
        <v>100</v>
      </c>
      <c r="C47" s="2">
        <v>33.1</v>
      </c>
      <c r="D47" s="2">
        <v>52.8</v>
      </c>
      <c r="E47" s="2">
        <v>4.5</v>
      </c>
      <c r="F47" s="2">
        <v>3</v>
      </c>
      <c r="G47" s="2">
        <v>4.3</v>
      </c>
      <c r="H47" s="2">
        <v>0.6</v>
      </c>
      <c r="I47" s="3">
        <v>1.7</v>
      </c>
      <c r="J47" s="9"/>
      <c r="K47" s="9"/>
      <c r="L47" s="9"/>
      <c r="M47" s="9"/>
      <c r="N47" s="9"/>
    </row>
    <row r="48" spans="1:14" ht="15.75">
      <c r="A48" s="62" t="s">
        <v>88</v>
      </c>
      <c r="B48" s="2"/>
      <c r="C48" s="2"/>
      <c r="D48" s="2"/>
      <c r="E48" s="2"/>
      <c r="F48" s="2"/>
      <c r="G48" s="2"/>
      <c r="H48" s="2"/>
      <c r="I48" s="3"/>
      <c r="J48" s="9"/>
      <c r="K48" s="9"/>
      <c r="L48" s="9"/>
      <c r="M48" s="9"/>
      <c r="N48" s="9"/>
    </row>
    <row r="49" spans="1:14" ht="15.75">
      <c r="A49" s="63" t="s">
        <v>167</v>
      </c>
      <c r="B49" s="2">
        <v>100</v>
      </c>
      <c r="C49" s="2">
        <v>27.7</v>
      </c>
      <c r="D49" s="2">
        <v>55.1</v>
      </c>
      <c r="E49" s="2">
        <v>6.3</v>
      </c>
      <c r="F49" s="2">
        <v>2.7</v>
      </c>
      <c r="G49" s="2">
        <v>4.5</v>
      </c>
      <c r="H49" s="2">
        <v>0.6</v>
      </c>
      <c r="I49" s="3">
        <v>3.1</v>
      </c>
      <c r="J49" s="9"/>
      <c r="K49" s="9"/>
      <c r="L49" s="9"/>
      <c r="M49" s="9"/>
      <c r="N49" s="9"/>
    </row>
    <row r="50" spans="1:14" ht="20.25" customHeight="1">
      <c r="A50" s="505" t="s">
        <v>158</v>
      </c>
      <c r="B50" s="505"/>
      <c r="C50" s="505"/>
      <c r="D50" s="505"/>
      <c r="E50" s="505"/>
      <c r="F50" s="505"/>
      <c r="G50" s="505"/>
      <c r="H50" s="505"/>
      <c r="I50" s="505"/>
      <c r="J50" s="9"/>
      <c r="K50" s="9"/>
      <c r="L50" s="9"/>
      <c r="M50" s="9"/>
      <c r="N50" s="9"/>
    </row>
    <row r="51" spans="1:14" ht="15.75">
      <c r="A51" s="61" t="s">
        <v>98</v>
      </c>
      <c r="B51" s="4">
        <v>100</v>
      </c>
      <c r="C51" s="4">
        <v>22.8</v>
      </c>
      <c r="D51" s="4">
        <v>50.6</v>
      </c>
      <c r="E51" s="4">
        <v>3.9</v>
      </c>
      <c r="F51" s="4">
        <v>14.4</v>
      </c>
      <c r="G51" s="4">
        <v>5.9</v>
      </c>
      <c r="H51" s="4">
        <v>0.7</v>
      </c>
      <c r="I51" s="5">
        <v>1.8</v>
      </c>
      <c r="J51" s="9"/>
      <c r="K51" s="9"/>
      <c r="L51" s="9"/>
      <c r="M51" s="9"/>
      <c r="N51" s="9"/>
    </row>
    <row r="52" spans="1:14" ht="15.75">
      <c r="A52" s="276" t="s">
        <v>99</v>
      </c>
      <c r="B52" s="58"/>
      <c r="C52" s="58"/>
      <c r="D52" s="58"/>
      <c r="E52" s="58"/>
      <c r="F52" s="58"/>
      <c r="G52" s="58"/>
      <c r="H52" s="58"/>
      <c r="I52" s="59"/>
      <c r="J52" s="9"/>
      <c r="K52" s="9"/>
      <c r="L52" s="9"/>
      <c r="M52" s="9"/>
      <c r="N52" s="9"/>
    </row>
    <row r="53" spans="1:14" ht="15.75">
      <c r="A53" s="62" t="s">
        <v>90</v>
      </c>
      <c r="B53" s="2"/>
      <c r="C53" s="2"/>
      <c r="D53" s="2"/>
      <c r="E53" s="2"/>
      <c r="F53" s="2"/>
      <c r="G53" s="2"/>
      <c r="H53" s="2"/>
      <c r="I53" s="3"/>
      <c r="J53" s="9"/>
      <c r="K53" s="9"/>
      <c r="L53" s="9"/>
      <c r="M53" s="9"/>
      <c r="N53" s="9"/>
    </row>
    <row r="54" spans="1:14" ht="15.75">
      <c r="A54" s="63" t="s">
        <v>83</v>
      </c>
      <c r="B54" s="2">
        <v>100</v>
      </c>
      <c r="C54" s="2">
        <v>23.1</v>
      </c>
      <c r="D54" s="2">
        <v>53.1</v>
      </c>
      <c r="E54" s="2">
        <v>3.9</v>
      </c>
      <c r="F54" s="2">
        <v>13.1</v>
      </c>
      <c r="G54" s="2">
        <v>5.4</v>
      </c>
      <c r="H54" s="2">
        <v>0.6</v>
      </c>
      <c r="I54" s="3">
        <v>0.8</v>
      </c>
      <c r="J54" s="9"/>
      <c r="K54" s="9"/>
      <c r="L54" s="9"/>
      <c r="M54" s="9"/>
      <c r="N54" s="9"/>
    </row>
    <row r="55" spans="1:14" ht="15.75">
      <c r="A55" s="63" t="s">
        <v>84</v>
      </c>
      <c r="B55" s="2">
        <v>100</v>
      </c>
      <c r="C55" s="2">
        <v>22.7</v>
      </c>
      <c r="D55" s="2">
        <v>52.9</v>
      </c>
      <c r="E55" s="2">
        <v>2.7</v>
      </c>
      <c r="F55" s="2">
        <v>14.8</v>
      </c>
      <c r="G55" s="2">
        <v>4.8</v>
      </c>
      <c r="H55" s="2">
        <v>0.5</v>
      </c>
      <c r="I55" s="3">
        <v>1.6</v>
      </c>
      <c r="J55" s="9"/>
      <c r="K55" s="9"/>
      <c r="L55" s="9"/>
      <c r="M55" s="9"/>
      <c r="N55" s="9"/>
    </row>
    <row r="56" spans="1:14" ht="15.75">
      <c r="A56" s="63" t="s">
        <v>85</v>
      </c>
      <c r="B56" s="2">
        <v>100</v>
      </c>
      <c r="C56" s="2">
        <v>25.2</v>
      </c>
      <c r="D56" s="2">
        <v>49.2</v>
      </c>
      <c r="E56" s="2">
        <v>4.4</v>
      </c>
      <c r="F56" s="2">
        <v>13.9</v>
      </c>
      <c r="G56" s="2">
        <v>5.5</v>
      </c>
      <c r="H56" s="2">
        <v>0.8</v>
      </c>
      <c r="I56" s="3">
        <v>1</v>
      </c>
      <c r="J56" s="9"/>
      <c r="K56" s="9"/>
      <c r="L56" s="9"/>
      <c r="M56" s="9"/>
      <c r="N56" s="9"/>
    </row>
    <row r="57" spans="1:14" ht="15.75">
      <c r="A57" s="63" t="s">
        <v>86</v>
      </c>
      <c r="B57" s="2">
        <v>100</v>
      </c>
      <c r="C57" s="2">
        <v>23.4</v>
      </c>
      <c r="D57" s="2">
        <v>52.9</v>
      </c>
      <c r="E57" s="2">
        <v>3.1</v>
      </c>
      <c r="F57" s="2">
        <v>15.2</v>
      </c>
      <c r="G57" s="2">
        <v>4.3</v>
      </c>
      <c r="H57" s="2">
        <v>0.4</v>
      </c>
      <c r="I57" s="3">
        <v>0.7</v>
      </c>
      <c r="J57" s="9"/>
      <c r="K57" s="9"/>
      <c r="L57" s="9"/>
      <c r="M57" s="9"/>
      <c r="N57" s="9"/>
    </row>
    <row r="58" spans="1:14" ht="15.75">
      <c r="A58" s="63" t="s">
        <v>87</v>
      </c>
      <c r="B58" s="2">
        <v>100</v>
      </c>
      <c r="C58" s="2">
        <v>23.4</v>
      </c>
      <c r="D58" s="2">
        <v>51.1</v>
      </c>
      <c r="E58" s="2">
        <v>3.8</v>
      </c>
      <c r="F58" s="2">
        <v>15.2</v>
      </c>
      <c r="G58" s="2">
        <v>4.3</v>
      </c>
      <c r="H58" s="2">
        <v>0.6</v>
      </c>
      <c r="I58" s="3">
        <v>1.6</v>
      </c>
      <c r="J58" s="9"/>
      <c r="K58" s="9"/>
      <c r="L58" s="9"/>
      <c r="M58" s="9"/>
      <c r="N58" s="9"/>
    </row>
    <row r="59" spans="1:14" ht="15.75">
      <c r="A59" s="62" t="s">
        <v>88</v>
      </c>
      <c r="B59" s="2"/>
      <c r="C59" s="2"/>
      <c r="D59" s="2"/>
      <c r="E59" s="2"/>
      <c r="F59" s="2"/>
      <c r="G59" s="2"/>
      <c r="H59" s="2"/>
      <c r="I59" s="3"/>
      <c r="J59" s="9"/>
      <c r="K59" s="9"/>
      <c r="L59" s="9"/>
      <c r="M59" s="9"/>
      <c r="N59" s="9"/>
    </row>
    <row r="60" spans="1:14" ht="15.75">
      <c r="A60" s="63" t="s">
        <v>89</v>
      </c>
      <c r="B60" s="2">
        <v>100</v>
      </c>
      <c r="C60" s="2">
        <v>22.2</v>
      </c>
      <c r="D60" s="2">
        <v>47.9</v>
      </c>
      <c r="E60" s="2">
        <v>4.9</v>
      </c>
      <c r="F60" s="2">
        <v>13.6</v>
      </c>
      <c r="G60" s="2">
        <v>8.6</v>
      </c>
      <c r="H60" s="2">
        <v>0.6</v>
      </c>
      <c r="I60" s="3">
        <v>2.3</v>
      </c>
      <c r="J60" s="9"/>
      <c r="K60" s="9"/>
      <c r="L60" s="9"/>
      <c r="M60" s="9"/>
      <c r="N60" s="9"/>
    </row>
    <row r="61" spans="1:14" ht="15.75">
      <c r="A61" s="276" t="s">
        <v>100</v>
      </c>
      <c r="B61" s="58"/>
      <c r="C61" s="58"/>
      <c r="D61" s="58"/>
      <c r="E61" s="58"/>
      <c r="F61" s="58"/>
      <c r="G61" s="58"/>
      <c r="H61" s="58"/>
      <c r="I61" s="59"/>
      <c r="J61" s="9"/>
      <c r="K61" s="9"/>
      <c r="L61" s="9"/>
      <c r="M61" s="9"/>
      <c r="N61" s="9"/>
    </row>
    <row r="62" spans="1:14" ht="15.75">
      <c r="A62" s="62" t="s">
        <v>90</v>
      </c>
      <c r="B62" s="2"/>
      <c r="C62" s="2"/>
      <c r="D62" s="2"/>
      <c r="E62" s="2"/>
      <c r="F62" s="2"/>
      <c r="G62" s="2"/>
      <c r="H62" s="2"/>
      <c r="I62" s="3"/>
      <c r="J62" s="9"/>
      <c r="K62" s="9"/>
      <c r="L62" s="9"/>
      <c r="M62" s="9"/>
      <c r="N62" s="9"/>
    </row>
    <row r="63" spans="1:9" ht="15.75">
      <c r="A63" s="63" t="s">
        <v>91</v>
      </c>
      <c r="B63" s="2">
        <v>100</v>
      </c>
      <c r="C63" s="55">
        <v>22.9</v>
      </c>
      <c r="D63" s="110">
        <v>50</v>
      </c>
      <c r="E63" s="110">
        <v>4.7</v>
      </c>
      <c r="F63" s="110">
        <v>14.9</v>
      </c>
      <c r="G63" s="110">
        <v>5.5</v>
      </c>
      <c r="H63" s="110">
        <v>0.6</v>
      </c>
      <c r="I63" s="55">
        <v>1.4</v>
      </c>
    </row>
    <row r="64" spans="1:9" ht="15.75">
      <c r="A64" s="63" t="s">
        <v>92</v>
      </c>
      <c r="B64" s="2">
        <v>100</v>
      </c>
      <c r="C64" s="55">
        <v>21.8</v>
      </c>
      <c r="D64" s="110">
        <v>50.7</v>
      </c>
      <c r="E64" s="110">
        <v>3.9</v>
      </c>
      <c r="F64" s="110">
        <v>15.4</v>
      </c>
      <c r="G64" s="110">
        <v>5.3</v>
      </c>
      <c r="H64" s="110">
        <v>0.9</v>
      </c>
      <c r="I64" s="55">
        <v>1.9</v>
      </c>
    </row>
    <row r="65" spans="1:9" ht="15.75">
      <c r="A65" s="63" t="s">
        <v>93</v>
      </c>
      <c r="B65" s="2">
        <v>100</v>
      </c>
      <c r="C65" s="55">
        <v>22.6</v>
      </c>
      <c r="D65" s="110">
        <v>52.3</v>
      </c>
      <c r="E65" s="110">
        <v>3.3</v>
      </c>
      <c r="F65" s="110">
        <v>14.7</v>
      </c>
      <c r="G65" s="110">
        <v>4</v>
      </c>
      <c r="H65" s="110">
        <v>0.6</v>
      </c>
      <c r="I65" s="55">
        <v>2.6</v>
      </c>
    </row>
    <row r="66" spans="1:9" ht="15.75">
      <c r="A66" s="63" t="s">
        <v>94</v>
      </c>
      <c r="B66" s="2">
        <v>100</v>
      </c>
      <c r="C66" s="55">
        <v>23.7</v>
      </c>
      <c r="D66" s="110">
        <v>53.9</v>
      </c>
      <c r="E66" s="110">
        <v>2.5</v>
      </c>
      <c r="F66" s="110">
        <v>13.7</v>
      </c>
      <c r="G66" s="110">
        <v>4.5</v>
      </c>
      <c r="H66" s="110">
        <v>0.5</v>
      </c>
      <c r="I66" s="55">
        <v>1.3</v>
      </c>
    </row>
    <row r="67" spans="1:9" ht="15.75">
      <c r="A67" s="63" t="s">
        <v>95</v>
      </c>
      <c r="B67" s="2">
        <v>100</v>
      </c>
      <c r="C67" s="55">
        <v>23.7</v>
      </c>
      <c r="D67" s="110">
        <v>53.5</v>
      </c>
      <c r="E67" s="110">
        <v>2.9</v>
      </c>
      <c r="F67" s="110">
        <v>13.2</v>
      </c>
      <c r="G67" s="110">
        <v>4.4</v>
      </c>
      <c r="H67" s="110">
        <v>0.7</v>
      </c>
      <c r="I67" s="55">
        <v>1.6</v>
      </c>
    </row>
    <row r="68" spans="1:9" ht="15.75">
      <c r="A68" s="63" t="s">
        <v>96</v>
      </c>
      <c r="B68" s="2">
        <v>100</v>
      </c>
      <c r="C68" s="55">
        <v>22.1</v>
      </c>
      <c r="D68" s="110">
        <v>50.5</v>
      </c>
      <c r="E68" s="110">
        <v>3.3</v>
      </c>
      <c r="F68" s="110">
        <v>16</v>
      </c>
      <c r="G68" s="110">
        <v>5.6</v>
      </c>
      <c r="H68" s="110">
        <v>0.6</v>
      </c>
      <c r="I68" s="55">
        <v>1.8</v>
      </c>
    </row>
    <row r="69" spans="1:9" ht="15.75">
      <c r="A69" s="63" t="s">
        <v>97</v>
      </c>
      <c r="B69" s="2">
        <v>100</v>
      </c>
      <c r="C69" s="55">
        <v>22.8</v>
      </c>
      <c r="D69" s="110">
        <v>49.4</v>
      </c>
      <c r="E69" s="110">
        <v>4</v>
      </c>
      <c r="F69" s="110">
        <v>14.7</v>
      </c>
      <c r="G69" s="110">
        <v>6.5</v>
      </c>
      <c r="H69" s="110">
        <v>0.9</v>
      </c>
      <c r="I69" s="55">
        <v>1.7</v>
      </c>
    </row>
    <row r="70" spans="1:8" ht="15.75">
      <c r="A70" s="62" t="s">
        <v>88</v>
      </c>
      <c r="B70" s="2"/>
      <c r="D70" s="110"/>
      <c r="E70" s="110"/>
      <c r="F70" s="110"/>
      <c r="G70" s="110"/>
      <c r="H70" s="110"/>
    </row>
    <row r="71" spans="1:9" ht="15.75">
      <c r="A71" s="63" t="s">
        <v>167</v>
      </c>
      <c r="B71" s="2">
        <v>100</v>
      </c>
      <c r="C71" s="55">
        <v>22.1</v>
      </c>
      <c r="D71" s="110">
        <v>47.6</v>
      </c>
      <c r="E71" s="110">
        <v>5.1</v>
      </c>
      <c r="F71" s="110">
        <v>13.9</v>
      </c>
      <c r="G71" s="110">
        <v>7.9</v>
      </c>
      <c r="H71" s="110">
        <v>0.7</v>
      </c>
      <c r="I71" s="55">
        <v>2.8</v>
      </c>
    </row>
  </sheetData>
  <sheetProtection/>
  <mergeCells count="7">
    <mergeCell ref="A6:I6"/>
    <mergeCell ref="A28:I28"/>
    <mergeCell ref="A50:I50"/>
    <mergeCell ref="A3:A5"/>
    <mergeCell ref="B3:B4"/>
    <mergeCell ref="C3:I3"/>
    <mergeCell ref="B5:I5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9" useFirstPageNumber="1" fitToWidth="0" horizontalDpi="600" verticalDpi="600" orientation="portrait" paperSize="9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0.59765625" style="1" customWidth="1"/>
    <col min="11" max="11" width="9" style="1" customWidth="1"/>
  </cols>
  <sheetData>
    <row r="1" spans="1:12" ht="15.75">
      <c r="A1" s="383" t="s">
        <v>254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  <c r="L1" s="367"/>
    </row>
    <row r="2" spans="1:12" ht="15">
      <c r="A2" s="414" t="s">
        <v>413</v>
      </c>
      <c r="B2" s="411"/>
      <c r="C2" s="411"/>
      <c r="D2" s="411"/>
      <c r="E2" s="411"/>
      <c r="F2" s="411"/>
      <c r="G2" s="369"/>
      <c r="H2" s="369"/>
      <c r="I2" s="369"/>
      <c r="J2" s="369"/>
      <c r="K2" s="368"/>
      <c r="L2" s="367"/>
    </row>
    <row r="3" spans="1:12" ht="15" customHeight="1">
      <c r="A3" s="443" t="s">
        <v>250</v>
      </c>
      <c r="B3" s="446" t="s">
        <v>3</v>
      </c>
      <c r="C3" s="449" t="s">
        <v>5</v>
      </c>
      <c r="D3" s="446" t="s">
        <v>38</v>
      </c>
      <c r="E3" s="454" t="s">
        <v>17</v>
      </c>
      <c r="F3" s="455"/>
      <c r="G3" s="438"/>
      <c r="H3" s="454" t="s">
        <v>18</v>
      </c>
      <c r="I3" s="455"/>
      <c r="J3" s="455"/>
      <c r="K3" s="368"/>
      <c r="L3" s="367"/>
    </row>
    <row r="4" spans="1:12" ht="14.25">
      <c r="A4" s="444"/>
      <c r="B4" s="447"/>
      <c r="C4" s="450"/>
      <c r="D4" s="447"/>
      <c r="E4" s="450" t="s">
        <v>0</v>
      </c>
      <c r="F4" s="449" t="s">
        <v>39</v>
      </c>
      <c r="G4" s="441" t="s">
        <v>40</v>
      </c>
      <c r="H4" s="450" t="s">
        <v>0</v>
      </c>
      <c r="I4" s="449" t="s">
        <v>39</v>
      </c>
      <c r="J4" s="441" t="s">
        <v>40</v>
      </c>
      <c r="K4" s="368"/>
      <c r="L4" s="367"/>
    </row>
    <row r="5" spans="1:12" ht="14.25">
      <c r="A5" s="444"/>
      <c r="B5" s="448"/>
      <c r="C5" s="451"/>
      <c r="D5" s="448"/>
      <c r="E5" s="451"/>
      <c r="F5" s="451"/>
      <c r="G5" s="454"/>
      <c r="H5" s="451"/>
      <c r="I5" s="451"/>
      <c r="J5" s="454"/>
      <c r="K5" s="368"/>
      <c r="L5" s="367"/>
    </row>
    <row r="6" spans="1:12" ht="14.25">
      <c r="A6" s="445"/>
      <c r="B6" s="452" t="s">
        <v>1</v>
      </c>
      <c r="C6" s="453"/>
      <c r="D6" s="453"/>
      <c r="E6" s="453"/>
      <c r="F6" s="453"/>
      <c r="G6" s="453"/>
      <c r="H6" s="453"/>
      <c r="I6" s="453"/>
      <c r="J6" s="453"/>
      <c r="K6" s="368"/>
      <c r="L6" s="367"/>
    </row>
    <row r="7" spans="1:12" ht="14.25">
      <c r="A7" s="385" t="s">
        <v>251</v>
      </c>
      <c r="B7" s="371">
        <v>1022.8</v>
      </c>
      <c r="C7" s="372">
        <v>498.2</v>
      </c>
      <c r="D7" s="372">
        <v>524.7</v>
      </c>
      <c r="E7" s="372">
        <v>649.3</v>
      </c>
      <c r="F7" s="372">
        <v>311</v>
      </c>
      <c r="G7" s="372">
        <v>338.3</v>
      </c>
      <c r="H7" s="372">
        <v>373.5</v>
      </c>
      <c r="I7" s="372">
        <v>187.2</v>
      </c>
      <c r="J7" s="371">
        <v>186.4</v>
      </c>
      <c r="K7" s="373"/>
      <c r="L7" s="374"/>
    </row>
    <row r="8" spans="1:12" ht="15">
      <c r="A8" s="370" t="s">
        <v>252</v>
      </c>
      <c r="B8" s="375"/>
      <c r="C8" s="375"/>
      <c r="D8" s="375"/>
      <c r="E8" s="375"/>
      <c r="F8" s="375"/>
      <c r="G8" s="375"/>
      <c r="H8" s="375"/>
      <c r="I8" s="375"/>
      <c r="J8" s="375"/>
      <c r="K8" s="376"/>
      <c r="L8" s="377"/>
    </row>
    <row r="9" spans="1:12" ht="15">
      <c r="A9" s="62" t="s">
        <v>90</v>
      </c>
      <c r="B9" s="375"/>
      <c r="C9" s="378"/>
      <c r="D9" s="378"/>
      <c r="E9" s="378"/>
      <c r="F9" s="378"/>
      <c r="G9" s="378"/>
      <c r="H9" s="378"/>
      <c r="I9" s="378"/>
      <c r="J9" s="375"/>
      <c r="K9" s="376"/>
      <c r="L9" s="377"/>
    </row>
    <row r="10" spans="1:12" ht="15">
      <c r="A10" s="386" t="s">
        <v>263</v>
      </c>
      <c r="B10" s="375">
        <v>68.9</v>
      </c>
      <c r="C10" s="378">
        <v>34.1</v>
      </c>
      <c r="D10" s="378">
        <v>34.8</v>
      </c>
      <c r="E10" s="378">
        <v>25</v>
      </c>
      <c r="F10" s="378">
        <v>12.3</v>
      </c>
      <c r="G10" s="378">
        <v>12.7</v>
      </c>
      <c r="H10" s="378">
        <v>43.9</v>
      </c>
      <c r="I10" s="378">
        <v>21.8</v>
      </c>
      <c r="J10" s="375">
        <v>22.1</v>
      </c>
      <c r="K10" s="373"/>
      <c r="L10" s="374"/>
    </row>
    <row r="11" spans="1:12" ht="15">
      <c r="A11" s="379" t="s">
        <v>255</v>
      </c>
      <c r="B11" s="371"/>
      <c r="C11" s="372"/>
      <c r="D11" s="372"/>
      <c r="E11" s="372"/>
      <c r="F11" s="372"/>
      <c r="G11" s="372"/>
      <c r="H11" s="372"/>
      <c r="I11" s="372"/>
      <c r="J11" s="371"/>
      <c r="K11" s="373"/>
      <c r="L11" s="374"/>
    </row>
    <row r="12" spans="1:12" ht="15">
      <c r="A12" s="387" t="s">
        <v>264</v>
      </c>
      <c r="B12" s="375">
        <v>18.1</v>
      </c>
      <c r="C12" s="378">
        <v>8.9</v>
      </c>
      <c r="D12" s="378">
        <v>9.2</v>
      </c>
      <c r="E12" s="378">
        <v>18.1</v>
      </c>
      <c r="F12" s="378">
        <v>8.9</v>
      </c>
      <c r="G12" s="378">
        <v>9.2</v>
      </c>
      <c r="H12" s="378" t="s">
        <v>32</v>
      </c>
      <c r="I12" s="378" t="s">
        <v>32</v>
      </c>
      <c r="J12" s="375" t="s">
        <v>32</v>
      </c>
      <c r="K12" s="376"/>
      <c r="L12" s="377"/>
    </row>
    <row r="13" spans="1:12" ht="15">
      <c r="A13" s="379" t="s">
        <v>256</v>
      </c>
      <c r="B13" s="375"/>
      <c r="C13" s="378"/>
      <c r="D13" s="378"/>
      <c r="E13" s="378"/>
      <c r="F13" s="378"/>
      <c r="G13" s="378"/>
      <c r="H13" s="378"/>
      <c r="I13" s="378"/>
      <c r="J13" s="375"/>
      <c r="K13" s="376"/>
      <c r="L13" s="377"/>
    </row>
    <row r="14" spans="1:12" ht="15">
      <c r="A14" s="387" t="s">
        <v>265</v>
      </c>
      <c r="B14" s="375">
        <v>13.1</v>
      </c>
      <c r="C14" s="378">
        <v>6.4</v>
      </c>
      <c r="D14" s="378">
        <v>6.7</v>
      </c>
      <c r="E14" s="378">
        <v>7</v>
      </c>
      <c r="F14" s="378">
        <v>3.4</v>
      </c>
      <c r="G14" s="378">
        <v>3.6</v>
      </c>
      <c r="H14" s="378">
        <v>6.1</v>
      </c>
      <c r="I14" s="378">
        <v>3</v>
      </c>
      <c r="J14" s="375">
        <v>3.1</v>
      </c>
      <c r="K14" s="376"/>
      <c r="L14" s="377"/>
    </row>
    <row r="15" spans="1:12" ht="15">
      <c r="A15" s="379" t="s">
        <v>257</v>
      </c>
      <c r="B15" s="375"/>
      <c r="C15" s="378"/>
      <c r="D15" s="378"/>
      <c r="E15" s="378"/>
      <c r="F15" s="378"/>
      <c r="G15" s="378"/>
      <c r="H15" s="378"/>
      <c r="I15" s="378"/>
      <c r="J15" s="375"/>
      <c r="K15" s="376"/>
      <c r="L15" s="377"/>
    </row>
    <row r="16" spans="1:12" ht="15">
      <c r="A16" s="387" t="s">
        <v>266</v>
      </c>
      <c r="B16" s="375">
        <v>7</v>
      </c>
      <c r="C16" s="378">
        <v>3.5</v>
      </c>
      <c r="D16" s="378">
        <v>3.6</v>
      </c>
      <c r="E16" s="378" t="s">
        <v>32</v>
      </c>
      <c r="F16" s="378" t="s">
        <v>32</v>
      </c>
      <c r="G16" s="378" t="s">
        <v>32</v>
      </c>
      <c r="H16" s="378">
        <v>7</v>
      </c>
      <c r="I16" s="378">
        <v>3.5</v>
      </c>
      <c r="J16" s="375">
        <v>3.6</v>
      </c>
      <c r="K16" s="376"/>
      <c r="L16" s="377"/>
    </row>
    <row r="17" spans="1:12" ht="15">
      <c r="A17" s="387" t="s">
        <v>267</v>
      </c>
      <c r="B17" s="375">
        <v>8.4</v>
      </c>
      <c r="C17" s="378">
        <v>4.2</v>
      </c>
      <c r="D17" s="378">
        <v>4.2</v>
      </c>
      <c r="E17" s="378" t="s">
        <v>32</v>
      </c>
      <c r="F17" s="378" t="s">
        <v>32</v>
      </c>
      <c r="G17" s="378" t="s">
        <v>32</v>
      </c>
      <c r="H17" s="378">
        <v>8.4</v>
      </c>
      <c r="I17" s="378">
        <v>4.2</v>
      </c>
      <c r="J17" s="375">
        <v>4.2</v>
      </c>
      <c r="K17" s="376"/>
      <c r="L17" s="377"/>
    </row>
    <row r="18" spans="1:12" ht="15">
      <c r="A18" s="387" t="s">
        <v>268</v>
      </c>
      <c r="B18" s="375">
        <v>7.5</v>
      </c>
      <c r="C18" s="378">
        <v>3.7</v>
      </c>
      <c r="D18" s="378">
        <v>3.8</v>
      </c>
      <c r="E18" s="378" t="s">
        <v>32</v>
      </c>
      <c r="F18" s="378" t="s">
        <v>32</v>
      </c>
      <c r="G18" s="378" t="s">
        <v>32</v>
      </c>
      <c r="H18" s="378">
        <v>7.5</v>
      </c>
      <c r="I18" s="378">
        <v>3.7</v>
      </c>
      <c r="J18" s="375">
        <v>3.8</v>
      </c>
      <c r="K18" s="376"/>
      <c r="L18" s="377"/>
    </row>
    <row r="19" spans="1:12" ht="15">
      <c r="A19" s="387" t="s">
        <v>269</v>
      </c>
      <c r="B19" s="375">
        <v>6.9</v>
      </c>
      <c r="C19" s="378">
        <v>3.5</v>
      </c>
      <c r="D19" s="378">
        <v>3.4</v>
      </c>
      <c r="E19" s="378" t="s">
        <v>32</v>
      </c>
      <c r="F19" s="378" t="s">
        <v>32</v>
      </c>
      <c r="G19" s="378" t="s">
        <v>32</v>
      </c>
      <c r="H19" s="378">
        <v>6.9</v>
      </c>
      <c r="I19" s="378">
        <v>3.5</v>
      </c>
      <c r="J19" s="375">
        <v>3.4</v>
      </c>
      <c r="K19" s="376"/>
      <c r="L19" s="377"/>
    </row>
    <row r="20" spans="1:12" ht="15">
      <c r="A20" s="387" t="s">
        <v>270</v>
      </c>
      <c r="B20" s="375">
        <v>7.9</v>
      </c>
      <c r="C20" s="378">
        <v>4</v>
      </c>
      <c r="D20" s="378">
        <v>3.9</v>
      </c>
      <c r="E20" s="378" t="s">
        <v>32</v>
      </c>
      <c r="F20" s="378" t="s">
        <v>32</v>
      </c>
      <c r="G20" s="378" t="s">
        <v>32</v>
      </c>
      <c r="H20" s="378">
        <v>7.9</v>
      </c>
      <c r="I20" s="378">
        <v>4</v>
      </c>
      <c r="J20" s="375">
        <v>3.9</v>
      </c>
      <c r="K20" s="376"/>
      <c r="L20" s="377"/>
    </row>
    <row r="21" spans="1:12" ht="15">
      <c r="A21" s="386" t="s">
        <v>258</v>
      </c>
      <c r="B21" s="375">
        <v>58.9</v>
      </c>
      <c r="C21" s="378">
        <v>29.1</v>
      </c>
      <c r="D21" s="378">
        <v>29.9</v>
      </c>
      <c r="E21" s="378">
        <v>31.2</v>
      </c>
      <c r="F21" s="378">
        <v>15.1</v>
      </c>
      <c r="G21" s="378">
        <v>16.1</v>
      </c>
      <c r="H21" s="378">
        <v>27.7</v>
      </c>
      <c r="I21" s="378">
        <v>14</v>
      </c>
      <c r="J21" s="375">
        <v>13.7</v>
      </c>
      <c r="K21" s="373"/>
      <c r="L21" s="374"/>
    </row>
    <row r="22" spans="1:12" ht="15">
      <c r="A22" s="379" t="s">
        <v>259</v>
      </c>
      <c r="B22" s="371"/>
      <c r="C22" s="372"/>
      <c r="D22" s="372"/>
      <c r="E22" s="372"/>
      <c r="F22" s="372"/>
      <c r="G22" s="372"/>
      <c r="H22" s="372"/>
      <c r="I22" s="372"/>
      <c r="J22" s="371"/>
      <c r="K22" s="373"/>
      <c r="L22" s="374"/>
    </row>
    <row r="23" spans="1:12" ht="15">
      <c r="A23" s="386" t="s">
        <v>271</v>
      </c>
      <c r="B23" s="375">
        <v>25.2</v>
      </c>
      <c r="C23" s="378">
        <v>12.3</v>
      </c>
      <c r="D23" s="378">
        <v>12.9</v>
      </c>
      <c r="E23" s="378">
        <v>18.8</v>
      </c>
      <c r="F23" s="378">
        <v>9</v>
      </c>
      <c r="G23" s="378">
        <v>9.7</v>
      </c>
      <c r="H23" s="378">
        <v>6.5</v>
      </c>
      <c r="I23" s="378">
        <v>3.3</v>
      </c>
      <c r="J23" s="375">
        <v>3.2</v>
      </c>
      <c r="K23" s="376"/>
      <c r="L23" s="377"/>
    </row>
    <row r="24" spans="1:12" ht="15">
      <c r="A24" s="386" t="s">
        <v>272</v>
      </c>
      <c r="B24" s="375">
        <v>12.7</v>
      </c>
      <c r="C24" s="378">
        <v>6.2</v>
      </c>
      <c r="D24" s="378">
        <v>6.5</v>
      </c>
      <c r="E24" s="378">
        <v>10</v>
      </c>
      <c r="F24" s="378">
        <v>4.8</v>
      </c>
      <c r="G24" s="378">
        <v>5.2</v>
      </c>
      <c r="H24" s="378">
        <v>2.7</v>
      </c>
      <c r="I24" s="378">
        <v>1.3</v>
      </c>
      <c r="J24" s="375">
        <v>1.3</v>
      </c>
      <c r="K24" s="376"/>
      <c r="L24" s="377"/>
    </row>
    <row r="25" spans="1:12" ht="15">
      <c r="A25" s="386" t="s">
        <v>273</v>
      </c>
      <c r="B25" s="375">
        <v>6.5</v>
      </c>
      <c r="C25" s="378">
        <v>3.3</v>
      </c>
      <c r="D25" s="378">
        <v>3.2</v>
      </c>
      <c r="E25" s="378">
        <v>2.4</v>
      </c>
      <c r="F25" s="378">
        <v>1.2</v>
      </c>
      <c r="G25" s="378">
        <v>1.2</v>
      </c>
      <c r="H25" s="378">
        <v>4.1</v>
      </c>
      <c r="I25" s="378">
        <v>2.1</v>
      </c>
      <c r="J25" s="375">
        <v>2</v>
      </c>
      <c r="K25" s="376"/>
      <c r="L25" s="377"/>
    </row>
    <row r="26" spans="1:12" ht="15">
      <c r="A26" s="379" t="s">
        <v>257</v>
      </c>
      <c r="B26" s="375"/>
      <c r="C26" s="378"/>
      <c r="D26" s="378"/>
      <c r="E26" s="378"/>
      <c r="F26" s="378"/>
      <c r="G26" s="378"/>
      <c r="H26" s="378"/>
      <c r="I26" s="378"/>
      <c r="J26" s="375"/>
      <c r="K26" s="376"/>
      <c r="L26" s="377"/>
    </row>
    <row r="27" spans="1:12" ht="15">
      <c r="A27" s="386" t="s">
        <v>274</v>
      </c>
      <c r="B27" s="375">
        <v>4.6</v>
      </c>
      <c r="C27" s="378">
        <v>2.3</v>
      </c>
      <c r="D27" s="378">
        <v>2.3</v>
      </c>
      <c r="E27" s="378" t="s">
        <v>32</v>
      </c>
      <c r="F27" s="378" t="s">
        <v>32</v>
      </c>
      <c r="G27" s="378" t="s">
        <v>32</v>
      </c>
      <c r="H27" s="378">
        <v>4.6</v>
      </c>
      <c r="I27" s="378">
        <v>2.3</v>
      </c>
      <c r="J27" s="375">
        <v>2.3</v>
      </c>
      <c r="K27" s="376"/>
      <c r="L27" s="377"/>
    </row>
    <row r="28" spans="1:12" ht="15">
      <c r="A28" s="386" t="s">
        <v>275</v>
      </c>
      <c r="B28" s="375">
        <v>5.6</v>
      </c>
      <c r="C28" s="378">
        <v>2.9</v>
      </c>
      <c r="D28" s="378">
        <v>2.7</v>
      </c>
      <c r="E28" s="378" t="s">
        <v>32</v>
      </c>
      <c r="F28" s="378" t="s">
        <v>32</v>
      </c>
      <c r="G28" s="378" t="s">
        <v>32</v>
      </c>
      <c r="H28" s="378">
        <v>5.6</v>
      </c>
      <c r="I28" s="378">
        <v>2.9</v>
      </c>
      <c r="J28" s="375">
        <v>2.7</v>
      </c>
      <c r="K28" s="376"/>
      <c r="L28" s="377"/>
    </row>
    <row r="29" spans="1:12" ht="15">
      <c r="A29" s="386" t="s">
        <v>276</v>
      </c>
      <c r="B29" s="375">
        <v>4.3</v>
      </c>
      <c r="C29" s="378">
        <v>2.1</v>
      </c>
      <c r="D29" s="378">
        <v>2.2</v>
      </c>
      <c r="E29" s="378" t="s">
        <v>32</v>
      </c>
      <c r="F29" s="378" t="s">
        <v>32</v>
      </c>
      <c r="G29" s="378" t="s">
        <v>32</v>
      </c>
      <c r="H29" s="378">
        <v>4.3</v>
      </c>
      <c r="I29" s="378">
        <v>2.1</v>
      </c>
      <c r="J29" s="375">
        <v>2.2</v>
      </c>
      <c r="K29" s="376"/>
      <c r="L29" s="377"/>
    </row>
    <row r="30" spans="1:12" ht="15">
      <c r="A30" s="386" t="s">
        <v>260</v>
      </c>
      <c r="B30" s="375">
        <v>47.5</v>
      </c>
      <c r="C30" s="378">
        <v>23.3</v>
      </c>
      <c r="D30" s="378">
        <v>24.2</v>
      </c>
      <c r="E30" s="378">
        <v>30.5</v>
      </c>
      <c r="F30" s="378">
        <v>14.7</v>
      </c>
      <c r="G30" s="378">
        <v>15.8</v>
      </c>
      <c r="H30" s="378">
        <v>17</v>
      </c>
      <c r="I30" s="378">
        <v>8.6</v>
      </c>
      <c r="J30" s="375">
        <v>8.4</v>
      </c>
      <c r="K30" s="373"/>
      <c r="L30" s="374"/>
    </row>
    <row r="31" spans="1:12" ht="15">
      <c r="A31" s="379" t="s">
        <v>259</v>
      </c>
      <c r="B31" s="371"/>
      <c r="C31" s="372"/>
      <c r="D31" s="372"/>
      <c r="E31" s="372"/>
      <c r="F31" s="372"/>
      <c r="G31" s="372"/>
      <c r="H31" s="372"/>
      <c r="I31" s="372"/>
      <c r="J31" s="371"/>
      <c r="K31" s="373"/>
      <c r="L31" s="374"/>
    </row>
    <row r="32" spans="1:12" ht="15">
      <c r="A32" s="386" t="s">
        <v>277</v>
      </c>
      <c r="B32" s="375">
        <v>6.8</v>
      </c>
      <c r="C32" s="378">
        <v>3.4</v>
      </c>
      <c r="D32" s="378">
        <v>3.4</v>
      </c>
      <c r="E32" s="378">
        <v>2.8</v>
      </c>
      <c r="F32" s="378">
        <v>1.4</v>
      </c>
      <c r="G32" s="378">
        <v>1.4</v>
      </c>
      <c r="H32" s="378">
        <v>3.9</v>
      </c>
      <c r="I32" s="378">
        <v>2</v>
      </c>
      <c r="J32" s="375">
        <v>1.9</v>
      </c>
      <c r="K32" s="376"/>
      <c r="L32" s="377"/>
    </row>
    <row r="33" spans="1:12" ht="15">
      <c r="A33" s="386" t="s">
        <v>278</v>
      </c>
      <c r="B33" s="375">
        <v>6.5</v>
      </c>
      <c r="C33" s="378">
        <v>3.2</v>
      </c>
      <c r="D33" s="378">
        <v>3.3</v>
      </c>
      <c r="E33" s="378">
        <v>3.9</v>
      </c>
      <c r="F33" s="378">
        <v>1.9</v>
      </c>
      <c r="G33" s="378">
        <v>2</v>
      </c>
      <c r="H33" s="378">
        <v>2.6</v>
      </c>
      <c r="I33" s="378">
        <v>1.3</v>
      </c>
      <c r="J33" s="375">
        <v>1.3</v>
      </c>
      <c r="K33" s="376"/>
      <c r="L33" s="377"/>
    </row>
    <row r="34" spans="1:12" ht="15">
      <c r="A34" s="386" t="s">
        <v>279</v>
      </c>
      <c r="B34" s="375">
        <v>10</v>
      </c>
      <c r="C34" s="378">
        <v>4.9</v>
      </c>
      <c r="D34" s="378">
        <v>5.1</v>
      </c>
      <c r="E34" s="378">
        <v>6.7</v>
      </c>
      <c r="F34" s="378">
        <v>3.3</v>
      </c>
      <c r="G34" s="378">
        <v>3.5</v>
      </c>
      <c r="H34" s="378">
        <v>3.3</v>
      </c>
      <c r="I34" s="378">
        <v>1.7</v>
      </c>
      <c r="J34" s="375">
        <v>1.6</v>
      </c>
      <c r="K34" s="376"/>
      <c r="L34" s="377"/>
    </row>
    <row r="35" spans="1:12" ht="15">
      <c r="A35" s="386" t="s">
        <v>280</v>
      </c>
      <c r="B35" s="375">
        <v>19.9</v>
      </c>
      <c r="C35" s="378">
        <v>9.6</v>
      </c>
      <c r="D35" s="378">
        <v>10.3</v>
      </c>
      <c r="E35" s="378">
        <v>17</v>
      </c>
      <c r="F35" s="378">
        <v>8.1</v>
      </c>
      <c r="G35" s="378">
        <v>8.9</v>
      </c>
      <c r="H35" s="378">
        <v>2.9</v>
      </c>
      <c r="I35" s="378">
        <v>1.5</v>
      </c>
      <c r="J35" s="375">
        <v>1.4</v>
      </c>
      <c r="K35" s="376"/>
      <c r="L35" s="377"/>
    </row>
    <row r="36" spans="1:12" ht="15">
      <c r="A36" s="379" t="s">
        <v>261</v>
      </c>
      <c r="B36" s="375"/>
      <c r="C36" s="378"/>
      <c r="D36" s="378"/>
      <c r="E36" s="378"/>
      <c r="F36" s="378"/>
      <c r="G36" s="378"/>
      <c r="H36" s="378"/>
      <c r="I36" s="378"/>
      <c r="J36" s="375"/>
      <c r="K36" s="376"/>
      <c r="L36" s="377"/>
    </row>
    <row r="37" spans="1:12" ht="15">
      <c r="A37" s="386" t="s">
        <v>281</v>
      </c>
      <c r="B37" s="375">
        <v>4.3</v>
      </c>
      <c r="C37" s="378">
        <v>2.2</v>
      </c>
      <c r="D37" s="378">
        <v>2.1</v>
      </c>
      <c r="E37" s="378" t="s">
        <v>32</v>
      </c>
      <c r="F37" s="378" t="s">
        <v>32</v>
      </c>
      <c r="G37" s="378" t="s">
        <v>32</v>
      </c>
      <c r="H37" s="378">
        <v>4.3</v>
      </c>
      <c r="I37" s="378">
        <v>2.2</v>
      </c>
      <c r="J37" s="375">
        <v>2.1</v>
      </c>
      <c r="K37" s="376"/>
      <c r="L37" s="377"/>
    </row>
    <row r="38" spans="1:12" ht="15">
      <c r="A38" s="386" t="s">
        <v>262</v>
      </c>
      <c r="B38" s="375">
        <v>50.7</v>
      </c>
      <c r="C38" s="378">
        <v>25</v>
      </c>
      <c r="D38" s="378">
        <v>25.7</v>
      </c>
      <c r="E38" s="378">
        <v>24</v>
      </c>
      <c r="F38" s="378">
        <v>11.5</v>
      </c>
      <c r="G38" s="378">
        <v>12.4</v>
      </c>
      <c r="H38" s="378">
        <v>26.7</v>
      </c>
      <c r="I38" s="378">
        <v>13.5</v>
      </c>
      <c r="J38" s="375">
        <v>13.2</v>
      </c>
      <c r="K38" s="373"/>
      <c r="L38" s="374"/>
    </row>
    <row r="39" spans="1:12" ht="15">
      <c r="A39" s="379" t="s">
        <v>259</v>
      </c>
      <c r="B39" s="375"/>
      <c r="C39" s="378"/>
      <c r="D39" s="378"/>
      <c r="E39" s="378"/>
      <c r="F39" s="378"/>
      <c r="G39" s="378"/>
      <c r="H39" s="378"/>
      <c r="I39" s="378"/>
      <c r="J39" s="375"/>
      <c r="K39" s="373"/>
      <c r="L39" s="374"/>
    </row>
    <row r="40" spans="1:12" ht="15">
      <c r="A40" s="387" t="s">
        <v>282</v>
      </c>
      <c r="B40" s="375">
        <v>6.9</v>
      </c>
      <c r="C40" s="378">
        <v>3.5</v>
      </c>
      <c r="D40" s="378">
        <v>3.5</v>
      </c>
      <c r="E40" s="378">
        <v>3.2</v>
      </c>
      <c r="F40" s="378">
        <v>1.6</v>
      </c>
      <c r="G40" s="378">
        <v>1.6</v>
      </c>
      <c r="H40" s="378">
        <v>3.7</v>
      </c>
      <c r="I40" s="378">
        <v>1.9</v>
      </c>
      <c r="J40" s="375">
        <v>1.8</v>
      </c>
      <c r="K40" s="376"/>
      <c r="L40" s="377"/>
    </row>
    <row r="41" spans="1:12" ht="15">
      <c r="A41" s="387" t="s">
        <v>283</v>
      </c>
      <c r="B41" s="375">
        <v>17.6</v>
      </c>
      <c r="C41" s="378">
        <v>8.7</v>
      </c>
      <c r="D41" s="378">
        <v>8.9</v>
      </c>
      <c r="E41" s="378">
        <v>10.6</v>
      </c>
      <c r="F41" s="378">
        <v>5.1</v>
      </c>
      <c r="G41" s="378">
        <v>5.5</v>
      </c>
      <c r="H41" s="378">
        <v>7.1</v>
      </c>
      <c r="I41" s="378">
        <v>3.6</v>
      </c>
      <c r="J41" s="375">
        <v>3.5</v>
      </c>
      <c r="K41" s="376"/>
      <c r="L41" s="377"/>
    </row>
    <row r="42" spans="1:12" ht="15">
      <c r="A42" s="387" t="s">
        <v>284</v>
      </c>
      <c r="B42" s="375">
        <v>17.5</v>
      </c>
      <c r="C42" s="378">
        <v>8.6</v>
      </c>
      <c r="D42" s="378">
        <v>9</v>
      </c>
      <c r="E42" s="378">
        <v>10.2</v>
      </c>
      <c r="F42" s="378">
        <v>4.9</v>
      </c>
      <c r="G42" s="378">
        <v>5.3</v>
      </c>
      <c r="H42" s="378">
        <v>7.3</v>
      </c>
      <c r="I42" s="378">
        <v>3.7</v>
      </c>
      <c r="J42" s="375">
        <v>3.6</v>
      </c>
      <c r="K42" s="376"/>
      <c r="L42" s="377"/>
    </row>
    <row r="43" spans="1:12" ht="15">
      <c r="A43" s="379" t="s">
        <v>257</v>
      </c>
      <c r="B43" s="375"/>
      <c r="C43" s="378"/>
      <c r="D43" s="378"/>
      <c r="E43" s="378"/>
      <c r="F43" s="378"/>
      <c r="G43" s="378"/>
      <c r="H43" s="378"/>
      <c r="I43" s="378"/>
      <c r="J43" s="375"/>
      <c r="K43" s="376"/>
      <c r="L43" s="377"/>
    </row>
    <row r="44" spans="1:12" ht="15">
      <c r="A44" s="387" t="s">
        <v>285</v>
      </c>
      <c r="B44" s="375">
        <v>4.2</v>
      </c>
      <c r="C44" s="378">
        <v>2.1</v>
      </c>
      <c r="D44" s="378">
        <v>2.1</v>
      </c>
      <c r="E44" s="378" t="s">
        <v>32</v>
      </c>
      <c r="F44" s="378" t="s">
        <v>32</v>
      </c>
      <c r="G44" s="378" t="s">
        <v>32</v>
      </c>
      <c r="H44" s="378">
        <v>4.2</v>
      </c>
      <c r="I44" s="378">
        <v>2.1</v>
      </c>
      <c r="J44" s="375">
        <v>2.1</v>
      </c>
      <c r="K44" s="376"/>
      <c r="L44" s="377"/>
    </row>
    <row r="45" spans="1:12" ht="15">
      <c r="A45" s="387" t="s">
        <v>286</v>
      </c>
      <c r="B45" s="375">
        <v>4.4</v>
      </c>
      <c r="C45" s="378">
        <v>2.2</v>
      </c>
      <c r="D45" s="378">
        <v>2.2</v>
      </c>
      <c r="E45" s="378" t="s">
        <v>32</v>
      </c>
      <c r="F45" s="378" t="s">
        <v>32</v>
      </c>
      <c r="G45" s="378" t="s">
        <v>32</v>
      </c>
      <c r="H45" s="378">
        <v>4.4</v>
      </c>
      <c r="I45" s="378">
        <v>2.2</v>
      </c>
      <c r="J45" s="375">
        <v>2.2</v>
      </c>
      <c r="K45" s="376"/>
      <c r="L45" s="377"/>
    </row>
    <row r="46" spans="1:12" ht="15">
      <c r="A46" s="386" t="s">
        <v>287</v>
      </c>
      <c r="B46" s="375">
        <v>36</v>
      </c>
      <c r="C46" s="378">
        <v>17.9</v>
      </c>
      <c r="D46" s="378">
        <v>18</v>
      </c>
      <c r="E46" s="378">
        <v>14.8</v>
      </c>
      <c r="F46" s="378">
        <v>7.1</v>
      </c>
      <c r="G46" s="378">
        <v>7.6</v>
      </c>
      <c r="H46" s="378">
        <v>21.2</v>
      </c>
      <c r="I46" s="378">
        <v>10.8</v>
      </c>
      <c r="J46" s="375">
        <v>10.4</v>
      </c>
      <c r="K46" s="373"/>
      <c r="L46" s="374"/>
    </row>
    <row r="47" spans="1:12" ht="15">
      <c r="A47" s="379" t="s">
        <v>259</v>
      </c>
      <c r="B47" s="375"/>
      <c r="C47" s="378"/>
      <c r="D47" s="378"/>
      <c r="E47" s="378"/>
      <c r="F47" s="378"/>
      <c r="G47" s="378"/>
      <c r="H47" s="378"/>
      <c r="I47" s="378"/>
      <c r="J47" s="375"/>
      <c r="K47" s="373"/>
      <c r="L47" s="374"/>
    </row>
    <row r="48" spans="1:12" ht="15">
      <c r="A48" s="387" t="s">
        <v>289</v>
      </c>
      <c r="B48" s="375">
        <v>3.1</v>
      </c>
      <c r="C48" s="378">
        <v>1.5</v>
      </c>
      <c r="D48" s="378">
        <v>1.6</v>
      </c>
      <c r="E48" s="378">
        <v>2</v>
      </c>
      <c r="F48" s="378">
        <v>1</v>
      </c>
      <c r="G48" s="378">
        <v>1</v>
      </c>
      <c r="H48" s="378">
        <v>1.1</v>
      </c>
      <c r="I48" s="378">
        <v>0.6</v>
      </c>
      <c r="J48" s="375">
        <v>0.5</v>
      </c>
      <c r="K48" s="376"/>
      <c r="L48" s="377"/>
    </row>
    <row r="49" spans="1:12" ht="15">
      <c r="A49" s="387" t="s">
        <v>290</v>
      </c>
      <c r="B49" s="375">
        <v>16.4</v>
      </c>
      <c r="C49" s="378">
        <v>8.1</v>
      </c>
      <c r="D49" s="378">
        <v>8.3</v>
      </c>
      <c r="E49" s="378">
        <v>10.2</v>
      </c>
      <c r="F49" s="378">
        <v>5</v>
      </c>
      <c r="G49" s="378">
        <v>5.3</v>
      </c>
      <c r="H49" s="378">
        <v>6.1</v>
      </c>
      <c r="I49" s="378">
        <v>3.1</v>
      </c>
      <c r="J49" s="375">
        <v>3</v>
      </c>
      <c r="K49" s="376"/>
      <c r="L49" s="377"/>
    </row>
    <row r="50" spans="1:12" ht="15">
      <c r="A50" s="387" t="s">
        <v>291</v>
      </c>
      <c r="B50" s="375">
        <v>7</v>
      </c>
      <c r="C50" s="378">
        <v>3.4</v>
      </c>
      <c r="D50" s="378">
        <v>3.5</v>
      </c>
      <c r="E50" s="378">
        <v>2.5</v>
      </c>
      <c r="F50" s="378">
        <v>1.2</v>
      </c>
      <c r="G50" s="378">
        <v>1.3</v>
      </c>
      <c r="H50" s="378">
        <v>4.4</v>
      </c>
      <c r="I50" s="378">
        <v>2.2</v>
      </c>
      <c r="J50" s="375">
        <v>2.2</v>
      </c>
      <c r="K50" s="376"/>
      <c r="L50" s="377"/>
    </row>
    <row r="51" spans="1:12" ht="15">
      <c r="A51" s="379" t="s">
        <v>257</v>
      </c>
      <c r="B51" s="375"/>
      <c r="C51" s="378"/>
      <c r="D51" s="378"/>
      <c r="E51" s="378"/>
      <c r="F51" s="378"/>
      <c r="G51" s="378"/>
      <c r="H51" s="378"/>
      <c r="I51" s="378"/>
      <c r="J51" s="375"/>
      <c r="K51" s="376"/>
      <c r="L51" s="377"/>
    </row>
    <row r="52" spans="1:12" ht="15">
      <c r="A52" s="387" t="s">
        <v>292</v>
      </c>
      <c r="B52" s="375">
        <v>4.7</v>
      </c>
      <c r="C52" s="378">
        <v>2.4</v>
      </c>
      <c r="D52" s="378">
        <v>2.3</v>
      </c>
      <c r="E52" s="378" t="s">
        <v>32</v>
      </c>
      <c r="F52" s="378" t="s">
        <v>32</v>
      </c>
      <c r="G52" s="378" t="s">
        <v>32</v>
      </c>
      <c r="H52" s="378">
        <v>4.7</v>
      </c>
      <c r="I52" s="378">
        <v>2.4</v>
      </c>
      <c r="J52" s="375">
        <v>2.3</v>
      </c>
      <c r="K52" s="376"/>
      <c r="L52" s="377"/>
    </row>
    <row r="53" spans="1:12" ht="15">
      <c r="A53" s="387" t="s">
        <v>310</v>
      </c>
      <c r="B53" s="375">
        <v>4.8</v>
      </c>
      <c r="C53" s="378">
        <v>2.5</v>
      </c>
      <c r="D53" s="378">
        <v>2.4</v>
      </c>
      <c r="E53" s="378" t="s">
        <v>32</v>
      </c>
      <c r="F53" s="378" t="s">
        <v>32</v>
      </c>
      <c r="G53" s="378" t="s">
        <v>32</v>
      </c>
      <c r="H53" s="378">
        <v>4.8</v>
      </c>
      <c r="I53" s="378">
        <v>2.5</v>
      </c>
      <c r="J53" s="375">
        <v>2.4</v>
      </c>
      <c r="K53" s="376"/>
      <c r="L53" s="377"/>
    </row>
    <row r="54" spans="1:12" ht="15">
      <c r="A54" s="379" t="s">
        <v>288</v>
      </c>
      <c r="B54" s="375"/>
      <c r="C54" s="378"/>
      <c r="D54" s="378"/>
      <c r="E54" s="378"/>
      <c r="F54" s="378"/>
      <c r="G54" s="378"/>
      <c r="H54" s="378"/>
      <c r="I54" s="378"/>
      <c r="J54" s="375"/>
      <c r="K54" s="376"/>
      <c r="L54" s="377"/>
    </row>
    <row r="55" spans="1:12" ht="15">
      <c r="A55" s="387" t="s">
        <v>293</v>
      </c>
      <c r="B55" s="375">
        <v>124.5</v>
      </c>
      <c r="C55" s="378">
        <v>59.4</v>
      </c>
      <c r="D55" s="378">
        <v>65.1</v>
      </c>
      <c r="E55" s="378">
        <v>124.5</v>
      </c>
      <c r="F55" s="378">
        <v>59.4</v>
      </c>
      <c r="G55" s="378">
        <v>65.1</v>
      </c>
      <c r="H55" s="378" t="s">
        <v>32</v>
      </c>
      <c r="I55" s="378" t="s">
        <v>32</v>
      </c>
      <c r="J55" s="375" t="s">
        <v>32</v>
      </c>
      <c r="K55" s="373"/>
      <c r="L55" s="374"/>
    </row>
    <row r="56" spans="1:12" ht="15">
      <c r="A56" s="370" t="s">
        <v>253</v>
      </c>
      <c r="B56" s="375"/>
      <c r="C56" s="378"/>
      <c r="D56" s="378"/>
      <c r="E56" s="378"/>
      <c r="F56" s="378"/>
      <c r="G56" s="378"/>
      <c r="H56" s="378"/>
      <c r="I56" s="378"/>
      <c r="J56" s="375"/>
      <c r="K56" s="376"/>
      <c r="L56" s="377"/>
    </row>
    <row r="57" spans="1:12" ht="15">
      <c r="A57" s="62" t="s">
        <v>90</v>
      </c>
      <c r="B57" s="375"/>
      <c r="C57" s="378"/>
      <c r="D57" s="378"/>
      <c r="E57" s="378"/>
      <c r="F57" s="378"/>
      <c r="G57" s="378"/>
      <c r="H57" s="378"/>
      <c r="I57" s="378"/>
      <c r="J57" s="375"/>
      <c r="K57" s="376"/>
      <c r="L57" s="377"/>
    </row>
    <row r="58" spans="1:12" ht="15">
      <c r="A58" s="386" t="s">
        <v>294</v>
      </c>
      <c r="B58" s="375">
        <v>57.1</v>
      </c>
      <c r="C58" s="378">
        <v>28.1</v>
      </c>
      <c r="D58" s="378">
        <v>29</v>
      </c>
      <c r="E58" s="378">
        <v>29.2</v>
      </c>
      <c r="F58" s="378">
        <v>14.1</v>
      </c>
      <c r="G58" s="378">
        <v>15.1</v>
      </c>
      <c r="H58" s="378">
        <v>27.9</v>
      </c>
      <c r="I58" s="378">
        <v>14</v>
      </c>
      <c r="J58" s="375">
        <v>13.9</v>
      </c>
      <c r="K58" s="373"/>
      <c r="L58" s="374"/>
    </row>
    <row r="59" spans="1:12" ht="15">
      <c r="A59" s="379" t="s">
        <v>255</v>
      </c>
      <c r="B59" s="375"/>
      <c r="C59" s="378"/>
      <c r="D59" s="378"/>
      <c r="E59" s="378"/>
      <c r="F59" s="378"/>
      <c r="G59" s="378"/>
      <c r="H59" s="378"/>
      <c r="I59" s="378"/>
      <c r="J59" s="375"/>
      <c r="K59" s="373"/>
      <c r="L59" s="374"/>
    </row>
    <row r="60" spans="1:12" ht="15">
      <c r="A60" s="387" t="s">
        <v>302</v>
      </c>
      <c r="B60" s="375">
        <v>17.1</v>
      </c>
      <c r="C60" s="378">
        <v>8.2</v>
      </c>
      <c r="D60" s="378">
        <v>8.9</v>
      </c>
      <c r="E60" s="378">
        <v>17.1</v>
      </c>
      <c r="F60" s="378">
        <v>8.2</v>
      </c>
      <c r="G60" s="378">
        <v>8.9</v>
      </c>
      <c r="H60" s="378" t="s">
        <v>32</v>
      </c>
      <c r="I60" s="378" t="s">
        <v>32</v>
      </c>
      <c r="J60" s="375" t="s">
        <v>32</v>
      </c>
      <c r="K60" s="376"/>
      <c r="L60" s="377"/>
    </row>
    <row r="61" spans="1:12" ht="15">
      <c r="A61" s="379" t="s">
        <v>256</v>
      </c>
      <c r="B61" s="375"/>
      <c r="C61" s="378"/>
      <c r="D61" s="378"/>
      <c r="E61" s="378"/>
      <c r="F61" s="378"/>
      <c r="G61" s="378"/>
      <c r="H61" s="378"/>
      <c r="I61" s="378"/>
      <c r="J61" s="375"/>
      <c r="K61" s="376"/>
      <c r="L61" s="377"/>
    </row>
    <row r="62" spans="1:12" ht="15">
      <c r="A62" s="387" t="s">
        <v>303</v>
      </c>
      <c r="B62" s="375">
        <v>18.7</v>
      </c>
      <c r="C62" s="378">
        <v>9.1</v>
      </c>
      <c r="D62" s="378">
        <v>9.6</v>
      </c>
      <c r="E62" s="378">
        <v>12.1</v>
      </c>
      <c r="F62" s="378">
        <v>5.9</v>
      </c>
      <c r="G62" s="378">
        <v>6.3</v>
      </c>
      <c r="H62" s="378">
        <v>6.6</v>
      </c>
      <c r="I62" s="378">
        <v>3.3</v>
      </c>
      <c r="J62" s="375">
        <v>3.3</v>
      </c>
      <c r="K62" s="376"/>
      <c r="L62" s="377"/>
    </row>
    <row r="63" spans="1:12" ht="15">
      <c r="A63" s="379" t="s">
        <v>257</v>
      </c>
      <c r="B63" s="375"/>
      <c r="C63" s="378"/>
      <c r="D63" s="378"/>
      <c r="E63" s="378"/>
      <c r="F63" s="378"/>
      <c r="G63" s="378"/>
      <c r="H63" s="378"/>
      <c r="I63" s="378"/>
      <c r="J63" s="375"/>
      <c r="K63" s="376"/>
      <c r="L63" s="377"/>
    </row>
    <row r="64" spans="1:12" ht="15">
      <c r="A64" s="387" t="s">
        <v>304</v>
      </c>
      <c r="B64" s="375">
        <v>3.2</v>
      </c>
      <c r="C64" s="378">
        <v>1.6</v>
      </c>
      <c r="D64" s="378">
        <v>1.6</v>
      </c>
      <c r="E64" s="378" t="s">
        <v>32</v>
      </c>
      <c r="F64" s="378" t="s">
        <v>32</v>
      </c>
      <c r="G64" s="378" t="s">
        <v>32</v>
      </c>
      <c r="H64" s="378">
        <v>3.2</v>
      </c>
      <c r="I64" s="378">
        <v>1.6</v>
      </c>
      <c r="J64" s="375">
        <v>1.6</v>
      </c>
      <c r="K64" s="376"/>
      <c r="L64" s="377"/>
    </row>
    <row r="65" spans="1:12" ht="15">
      <c r="A65" s="387" t="s">
        <v>307</v>
      </c>
      <c r="B65" s="375">
        <v>2.6</v>
      </c>
      <c r="C65" s="378">
        <v>1.3</v>
      </c>
      <c r="D65" s="378">
        <v>1.3</v>
      </c>
      <c r="E65" s="378" t="s">
        <v>32</v>
      </c>
      <c r="F65" s="378" t="s">
        <v>32</v>
      </c>
      <c r="G65" s="378" t="s">
        <v>32</v>
      </c>
      <c r="H65" s="378">
        <v>2.6</v>
      </c>
      <c r="I65" s="378">
        <v>1.3</v>
      </c>
      <c r="J65" s="375">
        <v>1.3</v>
      </c>
      <c r="K65" s="376"/>
      <c r="L65" s="377"/>
    </row>
    <row r="66" spans="1:12" ht="15">
      <c r="A66" s="387" t="s">
        <v>308</v>
      </c>
      <c r="B66" s="375">
        <v>5.1</v>
      </c>
      <c r="C66" s="378">
        <v>2.6</v>
      </c>
      <c r="D66" s="378">
        <v>2.5</v>
      </c>
      <c r="E66" s="378" t="s">
        <v>32</v>
      </c>
      <c r="F66" s="378" t="s">
        <v>32</v>
      </c>
      <c r="G66" s="378" t="s">
        <v>32</v>
      </c>
      <c r="H66" s="378">
        <v>5.1</v>
      </c>
      <c r="I66" s="378">
        <v>2.6</v>
      </c>
      <c r="J66" s="375">
        <v>2.5</v>
      </c>
      <c r="K66" s="376"/>
      <c r="L66" s="377"/>
    </row>
    <row r="67" spans="1:12" ht="15">
      <c r="A67" s="387" t="s">
        <v>302</v>
      </c>
      <c r="B67" s="375">
        <v>7.4</v>
      </c>
      <c r="C67" s="378">
        <v>3.8</v>
      </c>
      <c r="D67" s="378">
        <v>3.7</v>
      </c>
      <c r="E67" s="378" t="s">
        <v>32</v>
      </c>
      <c r="F67" s="378" t="s">
        <v>32</v>
      </c>
      <c r="G67" s="378" t="s">
        <v>32</v>
      </c>
      <c r="H67" s="378">
        <v>7.4</v>
      </c>
      <c r="I67" s="378">
        <v>3.8</v>
      </c>
      <c r="J67" s="375">
        <v>3.7</v>
      </c>
      <c r="K67" s="376"/>
      <c r="L67" s="377"/>
    </row>
    <row r="68" spans="1:12" ht="15">
      <c r="A68" s="387" t="s">
        <v>309</v>
      </c>
      <c r="B68" s="375">
        <v>3</v>
      </c>
      <c r="C68" s="378">
        <v>1.5</v>
      </c>
      <c r="D68" s="378">
        <v>1.5</v>
      </c>
      <c r="E68" s="378" t="s">
        <v>32</v>
      </c>
      <c r="F68" s="378" t="s">
        <v>32</v>
      </c>
      <c r="G68" s="378" t="s">
        <v>32</v>
      </c>
      <c r="H68" s="378">
        <v>3</v>
      </c>
      <c r="I68" s="378">
        <v>1.5</v>
      </c>
      <c r="J68" s="375">
        <v>1.5</v>
      </c>
      <c r="K68" s="376"/>
      <c r="L68" s="377"/>
    </row>
    <row r="69" spans="1:12" ht="15">
      <c r="A69" s="386" t="s">
        <v>295</v>
      </c>
      <c r="B69" s="375">
        <v>88.1</v>
      </c>
      <c r="C69" s="378">
        <v>42.9</v>
      </c>
      <c r="D69" s="378">
        <v>45.2</v>
      </c>
      <c r="E69" s="378">
        <v>57.5</v>
      </c>
      <c r="F69" s="378">
        <v>27.5</v>
      </c>
      <c r="G69" s="378">
        <v>30</v>
      </c>
      <c r="H69" s="378">
        <v>30.6</v>
      </c>
      <c r="I69" s="378">
        <v>15.4</v>
      </c>
      <c r="J69" s="375">
        <v>15.2</v>
      </c>
      <c r="K69" s="373"/>
      <c r="L69" s="374"/>
    </row>
    <row r="70" spans="1:12" ht="15">
      <c r="A70" s="379" t="s">
        <v>255</v>
      </c>
      <c r="B70" s="375"/>
      <c r="C70" s="378"/>
      <c r="D70" s="378"/>
      <c r="E70" s="378"/>
      <c r="F70" s="378"/>
      <c r="G70" s="378"/>
      <c r="H70" s="378"/>
      <c r="I70" s="378"/>
      <c r="J70" s="375"/>
      <c r="K70" s="373"/>
      <c r="L70" s="374"/>
    </row>
    <row r="71" spans="1:12" ht="15">
      <c r="A71" s="387" t="s">
        <v>305</v>
      </c>
      <c r="B71" s="375">
        <v>40.4</v>
      </c>
      <c r="C71" s="378">
        <v>19.2</v>
      </c>
      <c r="D71" s="378">
        <v>21.1</v>
      </c>
      <c r="E71" s="378">
        <v>40.4</v>
      </c>
      <c r="F71" s="378">
        <v>19.2</v>
      </c>
      <c r="G71" s="378">
        <v>21.1</v>
      </c>
      <c r="H71" s="378" t="s">
        <v>32</v>
      </c>
      <c r="I71" s="378" t="s">
        <v>32</v>
      </c>
      <c r="J71" s="375" t="s">
        <v>32</v>
      </c>
      <c r="K71" s="376"/>
      <c r="L71" s="377"/>
    </row>
    <row r="72" spans="1:12" ht="15">
      <c r="A72" s="379" t="s">
        <v>259</v>
      </c>
      <c r="B72" s="375"/>
      <c r="C72" s="378"/>
      <c r="D72" s="378"/>
      <c r="E72" s="378"/>
      <c r="F72" s="378"/>
      <c r="G72" s="378"/>
      <c r="H72" s="378"/>
      <c r="I72" s="378"/>
      <c r="J72" s="375"/>
      <c r="K72" s="376"/>
      <c r="L72" s="377"/>
    </row>
    <row r="73" spans="1:12" ht="15">
      <c r="A73" s="387" t="s">
        <v>311</v>
      </c>
      <c r="B73" s="375">
        <v>5.5</v>
      </c>
      <c r="C73" s="378">
        <v>2.7</v>
      </c>
      <c r="D73" s="378">
        <v>2.8</v>
      </c>
      <c r="E73" s="378">
        <v>4.4</v>
      </c>
      <c r="F73" s="378">
        <v>2.2</v>
      </c>
      <c r="G73" s="378">
        <v>2.2</v>
      </c>
      <c r="H73" s="378">
        <v>1.1</v>
      </c>
      <c r="I73" s="378">
        <v>0.5</v>
      </c>
      <c r="J73" s="375">
        <v>0.5</v>
      </c>
      <c r="K73" s="376"/>
      <c r="L73" s="377"/>
    </row>
    <row r="74" spans="1:12" ht="15">
      <c r="A74" s="387" t="s">
        <v>312</v>
      </c>
      <c r="B74" s="375">
        <v>16.4</v>
      </c>
      <c r="C74" s="378">
        <v>8</v>
      </c>
      <c r="D74" s="378">
        <v>8.4</v>
      </c>
      <c r="E74" s="378">
        <v>9.8</v>
      </c>
      <c r="F74" s="378">
        <v>4.7</v>
      </c>
      <c r="G74" s="378">
        <v>5.1</v>
      </c>
      <c r="H74" s="378">
        <v>6.6</v>
      </c>
      <c r="I74" s="378">
        <v>3.3</v>
      </c>
      <c r="J74" s="375">
        <v>3.3</v>
      </c>
      <c r="K74" s="376"/>
      <c r="L74" s="377"/>
    </row>
    <row r="75" spans="1:12" ht="15">
      <c r="A75" s="387" t="s">
        <v>306</v>
      </c>
      <c r="B75" s="375">
        <v>5.6</v>
      </c>
      <c r="C75" s="378">
        <v>2.8</v>
      </c>
      <c r="D75" s="378">
        <v>2.8</v>
      </c>
      <c r="E75" s="378">
        <v>2.9</v>
      </c>
      <c r="F75" s="378">
        <v>1.4</v>
      </c>
      <c r="G75" s="378">
        <v>1.5</v>
      </c>
      <c r="H75" s="378">
        <v>2.7</v>
      </c>
      <c r="I75" s="378">
        <v>1.3</v>
      </c>
      <c r="J75" s="375">
        <v>1.3</v>
      </c>
      <c r="K75" s="376"/>
      <c r="L75" s="377"/>
    </row>
    <row r="76" spans="1:12" ht="15">
      <c r="A76" s="379" t="s">
        <v>257</v>
      </c>
      <c r="B76" s="375"/>
      <c r="C76" s="378"/>
      <c r="D76" s="378"/>
      <c r="E76" s="378"/>
      <c r="F76" s="378"/>
      <c r="G76" s="378"/>
      <c r="H76" s="378"/>
      <c r="I76" s="378"/>
      <c r="J76" s="375"/>
      <c r="K76" s="376"/>
      <c r="L76" s="377"/>
    </row>
    <row r="77" spans="1:12" ht="15">
      <c r="A77" s="387" t="s">
        <v>313</v>
      </c>
      <c r="B77" s="375">
        <v>3.3</v>
      </c>
      <c r="C77" s="378">
        <v>1.7</v>
      </c>
      <c r="D77" s="378">
        <v>1.6</v>
      </c>
      <c r="E77" s="378" t="s">
        <v>32</v>
      </c>
      <c r="F77" s="378" t="s">
        <v>32</v>
      </c>
      <c r="G77" s="378" t="s">
        <v>32</v>
      </c>
      <c r="H77" s="378">
        <v>3.3</v>
      </c>
      <c r="I77" s="378">
        <v>1.7</v>
      </c>
      <c r="J77" s="375">
        <v>1.6</v>
      </c>
      <c r="K77" s="376"/>
      <c r="L77" s="377"/>
    </row>
    <row r="78" spans="1:12" ht="15">
      <c r="A78" s="387" t="s">
        <v>314</v>
      </c>
      <c r="B78" s="375">
        <v>6.7</v>
      </c>
      <c r="C78" s="378">
        <v>3.3</v>
      </c>
      <c r="D78" s="378">
        <v>3.4</v>
      </c>
      <c r="E78" s="378" t="s">
        <v>32</v>
      </c>
      <c r="F78" s="378" t="s">
        <v>32</v>
      </c>
      <c r="G78" s="378" t="s">
        <v>32</v>
      </c>
      <c r="H78" s="378">
        <v>6.7</v>
      </c>
      <c r="I78" s="378">
        <v>3.3</v>
      </c>
      <c r="J78" s="375">
        <v>3.4</v>
      </c>
      <c r="K78" s="376"/>
      <c r="L78" s="377"/>
    </row>
    <row r="79" spans="1:12" ht="15">
      <c r="A79" s="387" t="s">
        <v>315</v>
      </c>
      <c r="B79" s="375">
        <v>6.6</v>
      </c>
      <c r="C79" s="378">
        <v>3.4</v>
      </c>
      <c r="D79" s="378">
        <v>3.2</v>
      </c>
      <c r="E79" s="378" t="s">
        <v>32</v>
      </c>
      <c r="F79" s="378" t="s">
        <v>32</v>
      </c>
      <c r="G79" s="378" t="s">
        <v>32</v>
      </c>
      <c r="H79" s="378">
        <v>6.6</v>
      </c>
      <c r="I79" s="378">
        <v>3.4</v>
      </c>
      <c r="J79" s="375">
        <v>3.2</v>
      </c>
      <c r="K79" s="376"/>
      <c r="L79" s="377"/>
    </row>
    <row r="80" spans="1:12" ht="15">
      <c r="A80" s="387" t="s">
        <v>316</v>
      </c>
      <c r="B80" s="375">
        <v>3.6</v>
      </c>
      <c r="C80" s="378">
        <v>1.8</v>
      </c>
      <c r="D80" s="378">
        <v>1.8</v>
      </c>
      <c r="E80" s="378" t="s">
        <v>32</v>
      </c>
      <c r="F80" s="378" t="s">
        <v>32</v>
      </c>
      <c r="G80" s="378" t="s">
        <v>32</v>
      </c>
      <c r="H80" s="378">
        <v>3.6</v>
      </c>
      <c r="I80" s="378">
        <v>1.8</v>
      </c>
      <c r="J80" s="375">
        <v>1.8</v>
      </c>
      <c r="K80" s="376"/>
      <c r="L80" s="377"/>
    </row>
    <row r="81" spans="1:12" ht="15">
      <c r="A81" s="386" t="s">
        <v>296</v>
      </c>
      <c r="B81" s="375">
        <v>56.8</v>
      </c>
      <c r="C81" s="378">
        <v>27.9</v>
      </c>
      <c r="D81" s="378">
        <v>28.9</v>
      </c>
      <c r="E81" s="378">
        <v>27.2</v>
      </c>
      <c r="F81" s="378">
        <v>13</v>
      </c>
      <c r="G81" s="378">
        <v>14.2</v>
      </c>
      <c r="H81" s="378">
        <v>29.6</v>
      </c>
      <c r="I81" s="378">
        <v>14.8</v>
      </c>
      <c r="J81" s="375">
        <v>14.7</v>
      </c>
      <c r="K81" s="373"/>
      <c r="L81" s="374"/>
    </row>
    <row r="82" spans="1:12" ht="15">
      <c r="A82" s="379" t="s">
        <v>259</v>
      </c>
      <c r="B82" s="375"/>
      <c r="C82" s="378"/>
      <c r="D82" s="378"/>
      <c r="E82" s="378"/>
      <c r="F82" s="378"/>
      <c r="G82" s="378"/>
      <c r="H82" s="378"/>
      <c r="I82" s="378"/>
      <c r="J82" s="375"/>
      <c r="K82" s="373"/>
      <c r="L82" s="374"/>
    </row>
    <row r="83" spans="1:12" ht="15">
      <c r="A83" s="387" t="s">
        <v>317</v>
      </c>
      <c r="B83" s="375">
        <v>30.5</v>
      </c>
      <c r="C83" s="378">
        <v>14.8</v>
      </c>
      <c r="D83" s="378">
        <v>15.7</v>
      </c>
      <c r="E83" s="378">
        <v>22.2</v>
      </c>
      <c r="F83" s="378">
        <v>10.6</v>
      </c>
      <c r="G83" s="378">
        <v>11.6</v>
      </c>
      <c r="H83" s="378">
        <v>8.3</v>
      </c>
      <c r="I83" s="378">
        <v>4.2</v>
      </c>
      <c r="J83" s="375">
        <v>4.2</v>
      </c>
      <c r="K83" s="376"/>
      <c r="L83" s="377"/>
    </row>
    <row r="84" spans="1:12" ht="15">
      <c r="A84" s="387" t="s">
        <v>318</v>
      </c>
      <c r="B84" s="375">
        <v>8.4</v>
      </c>
      <c r="C84" s="378">
        <v>4.1</v>
      </c>
      <c r="D84" s="378">
        <v>4.3</v>
      </c>
      <c r="E84" s="378">
        <v>5.1</v>
      </c>
      <c r="F84" s="378">
        <v>2.4</v>
      </c>
      <c r="G84" s="378">
        <v>2.6</v>
      </c>
      <c r="H84" s="378">
        <v>3.3</v>
      </c>
      <c r="I84" s="378">
        <v>1.6</v>
      </c>
      <c r="J84" s="375">
        <v>1.7</v>
      </c>
      <c r="K84" s="376"/>
      <c r="L84" s="377"/>
    </row>
    <row r="85" spans="1:12" ht="15">
      <c r="A85" s="379" t="s">
        <v>257</v>
      </c>
      <c r="B85" s="375"/>
      <c r="C85" s="378"/>
      <c r="D85" s="378"/>
      <c r="E85" s="378"/>
      <c r="F85" s="378"/>
      <c r="G85" s="378"/>
      <c r="H85" s="378"/>
      <c r="I85" s="378"/>
      <c r="J85" s="375"/>
      <c r="K85" s="376"/>
      <c r="L85" s="377"/>
    </row>
    <row r="86" spans="1:12" ht="15">
      <c r="A86" s="387" t="s">
        <v>319</v>
      </c>
      <c r="B86" s="375">
        <v>3.5</v>
      </c>
      <c r="C86" s="378">
        <v>1.8</v>
      </c>
      <c r="D86" s="378">
        <v>1.7</v>
      </c>
      <c r="E86" s="378" t="s">
        <v>32</v>
      </c>
      <c r="F86" s="378" t="s">
        <v>32</v>
      </c>
      <c r="G86" s="378" t="s">
        <v>32</v>
      </c>
      <c r="H86" s="378">
        <v>3.5</v>
      </c>
      <c r="I86" s="378">
        <v>1.8</v>
      </c>
      <c r="J86" s="375">
        <v>1.7</v>
      </c>
      <c r="K86" s="376"/>
      <c r="L86" s="377"/>
    </row>
    <row r="87" spans="1:12" ht="15">
      <c r="A87" s="387" t="s">
        <v>320</v>
      </c>
      <c r="B87" s="375">
        <v>5.3</v>
      </c>
      <c r="C87" s="378">
        <v>2.7</v>
      </c>
      <c r="D87" s="378">
        <v>2.6</v>
      </c>
      <c r="E87" s="378" t="s">
        <v>32</v>
      </c>
      <c r="F87" s="378" t="s">
        <v>32</v>
      </c>
      <c r="G87" s="378" t="s">
        <v>32</v>
      </c>
      <c r="H87" s="378">
        <v>5.3</v>
      </c>
      <c r="I87" s="378">
        <v>2.7</v>
      </c>
      <c r="J87" s="375">
        <v>2.6</v>
      </c>
      <c r="K87" s="376"/>
      <c r="L87" s="377"/>
    </row>
    <row r="88" spans="1:12" ht="15">
      <c r="A88" s="387" t="s">
        <v>321</v>
      </c>
      <c r="B88" s="375">
        <v>5.2</v>
      </c>
      <c r="C88" s="378">
        <v>2.6</v>
      </c>
      <c r="D88" s="378">
        <v>2.6</v>
      </c>
      <c r="E88" s="378" t="s">
        <v>32</v>
      </c>
      <c r="F88" s="378" t="s">
        <v>32</v>
      </c>
      <c r="G88" s="378" t="s">
        <v>32</v>
      </c>
      <c r="H88" s="378">
        <v>5.2</v>
      </c>
      <c r="I88" s="378">
        <v>2.6</v>
      </c>
      <c r="J88" s="375">
        <v>2.6</v>
      </c>
      <c r="K88" s="376"/>
      <c r="L88" s="377"/>
    </row>
    <row r="89" spans="1:12" ht="15">
      <c r="A89" s="387" t="s">
        <v>322</v>
      </c>
      <c r="B89" s="375">
        <v>3.9</v>
      </c>
      <c r="C89" s="378">
        <v>1.9</v>
      </c>
      <c r="D89" s="378">
        <v>2</v>
      </c>
      <c r="E89" s="378" t="s">
        <v>32</v>
      </c>
      <c r="F89" s="378" t="s">
        <v>32</v>
      </c>
      <c r="G89" s="378" t="s">
        <v>32</v>
      </c>
      <c r="H89" s="378">
        <v>3.9</v>
      </c>
      <c r="I89" s="378">
        <v>1.9</v>
      </c>
      <c r="J89" s="375">
        <v>2</v>
      </c>
      <c r="K89" s="376"/>
      <c r="L89" s="377"/>
    </row>
    <row r="90" spans="1:12" ht="15">
      <c r="A90" s="386" t="s">
        <v>297</v>
      </c>
      <c r="B90" s="375">
        <v>39.3</v>
      </c>
      <c r="C90" s="378">
        <v>19.5</v>
      </c>
      <c r="D90" s="378">
        <v>19.9</v>
      </c>
      <c r="E90" s="378">
        <v>19.8</v>
      </c>
      <c r="F90" s="378">
        <v>9.6</v>
      </c>
      <c r="G90" s="378">
        <v>10.2</v>
      </c>
      <c r="H90" s="378">
        <v>19.6</v>
      </c>
      <c r="I90" s="378">
        <v>9.9</v>
      </c>
      <c r="J90" s="375">
        <v>9.7</v>
      </c>
      <c r="K90" s="373"/>
      <c r="L90" s="374"/>
    </row>
    <row r="91" spans="1:12" ht="15">
      <c r="A91" s="379" t="s">
        <v>259</v>
      </c>
      <c r="B91" s="375"/>
      <c r="C91" s="378"/>
      <c r="D91" s="378"/>
      <c r="E91" s="378"/>
      <c r="F91" s="378"/>
      <c r="G91" s="378"/>
      <c r="H91" s="378"/>
      <c r="I91" s="378"/>
      <c r="J91" s="375"/>
      <c r="K91" s="373"/>
      <c r="L91" s="374"/>
    </row>
    <row r="92" spans="1:12" ht="15">
      <c r="A92" s="387" t="s">
        <v>323</v>
      </c>
      <c r="B92" s="375">
        <v>12.5</v>
      </c>
      <c r="C92" s="378">
        <v>6.2</v>
      </c>
      <c r="D92" s="378">
        <v>6.3</v>
      </c>
      <c r="E92" s="378">
        <v>4</v>
      </c>
      <c r="F92" s="378">
        <v>1.9</v>
      </c>
      <c r="G92" s="378">
        <v>2</v>
      </c>
      <c r="H92" s="378">
        <v>8.5</v>
      </c>
      <c r="I92" s="378">
        <v>4.3</v>
      </c>
      <c r="J92" s="375">
        <v>4.2</v>
      </c>
      <c r="K92" s="376"/>
      <c r="L92" s="377"/>
    </row>
    <row r="93" spans="1:12" ht="15">
      <c r="A93" s="387" t="s">
        <v>324</v>
      </c>
      <c r="B93" s="375">
        <v>5.1</v>
      </c>
      <c r="C93" s="378">
        <v>2.6</v>
      </c>
      <c r="D93" s="378">
        <v>2.6</v>
      </c>
      <c r="E93" s="378">
        <v>1.3</v>
      </c>
      <c r="F93" s="378">
        <v>0.6</v>
      </c>
      <c r="G93" s="378">
        <v>0.7</v>
      </c>
      <c r="H93" s="378">
        <v>3.8</v>
      </c>
      <c r="I93" s="378">
        <v>1.9</v>
      </c>
      <c r="J93" s="375">
        <v>1.9</v>
      </c>
      <c r="K93" s="376"/>
      <c r="L93" s="377"/>
    </row>
    <row r="94" spans="1:12" ht="15">
      <c r="A94" s="387" t="s">
        <v>325</v>
      </c>
      <c r="B94" s="375">
        <v>21.8</v>
      </c>
      <c r="C94" s="378">
        <v>10.7</v>
      </c>
      <c r="D94" s="378">
        <v>11.1</v>
      </c>
      <c r="E94" s="378">
        <v>14.5</v>
      </c>
      <c r="F94" s="378">
        <v>7</v>
      </c>
      <c r="G94" s="378">
        <v>7.5</v>
      </c>
      <c r="H94" s="378">
        <v>7.3</v>
      </c>
      <c r="I94" s="378">
        <v>3.7</v>
      </c>
      <c r="J94" s="375">
        <v>3.6</v>
      </c>
      <c r="K94" s="376"/>
      <c r="L94" s="377"/>
    </row>
    <row r="95" spans="1:12" ht="15">
      <c r="A95" s="386" t="s">
        <v>298</v>
      </c>
      <c r="B95" s="375">
        <v>93.4</v>
      </c>
      <c r="C95" s="378">
        <v>46.1</v>
      </c>
      <c r="D95" s="378">
        <v>47.3</v>
      </c>
      <c r="E95" s="378">
        <v>34.9</v>
      </c>
      <c r="F95" s="378">
        <v>17</v>
      </c>
      <c r="G95" s="378">
        <v>17.9</v>
      </c>
      <c r="H95" s="378">
        <v>58.5</v>
      </c>
      <c r="I95" s="378">
        <v>29.1</v>
      </c>
      <c r="J95" s="375">
        <v>29.4</v>
      </c>
      <c r="K95" s="373"/>
      <c r="L95" s="374"/>
    </row>
    <row r="96" spans="1:12" ht="15">
      <c r="A96" s="379" t="s">
        <v>259</v>
      </c>
      <c r="B96" s="375"/>
      <c r="C96" s="378"/>
      <c r="D96" s="378"/>
      <c r="E96" s="378"/>
      <c r="F96" s="378"/>
      <c r="G96" s="378"/>
      <c r="H96" s="378"/>
      <c r="I96" s="378"/>
      <c r="J96" s="375"/>
      <c r="K96" s="373"/>
      <c r="L96" s="374"/>
    </row>
    <row r="97" spans="1:12" ht="15">
      <c r="A97" s="387" t="s">
        <v>326</v>
      </c>
      <c r="B97" s="375">
        <v>6.3</v>
      </c>
      <c r="C97" s="378">
        <v>3.1</v>
      </c>
      <c r="D97" s="378">
        <v>3.2</v>
      </c>
      <c r="E97" s="378">
        <v>4</v>
      </c>
      <c r="F97" s="378">
        <v>2</v>
      </c>
      <c r="G97" s="378">
        <v>2.1</v>
      </c>
      <c r="H97" s="378">
        <v>2.3</v>
      </c>
      <c r="I97" s="378">
        <v>1.1</v>
      </c>
      <c r="J97" s="375">
        <v>1.1</v>
      </c>
      <c r="K97" s="376"/>
      <c r="L97" s="377"/>
    </row>
    <row r="98" spans="1:12" ht="15">
      <c r="A98" s="387" t="s">
        <v>327</v>
      </c>
      <c r="B98" s="375">
        <v>9.9</v>
      </c>
      <c r="C98" s="378">
        <v>4.9</v>
      </c>
      <c r="D98" s="378">
        <v>5</v>
      </c>
      <c r="E98" s="378">
        <v>4.2</v>
      </c>
      <c r="F98" s="378">
        <v>2.1</v>
      </c>
      <c r="G98" s="378">
        <v>2.1</v>
      </c>
      <c r="H98" s="378">
        <v>5.6</v>
      </c>
      <c r="I98" s="378">
        <v>2.8</v>
      </c>
      <c r="J98" s="375">
        <v>2.8</v>
      </c>
      <c r="K98" s="376"/>
      <c r="L98" s="377"/>
    </row>
    <row r="99" spans="1:12" ht="15">
      <c r="A99" s="387" t="s">
        <v>328</v>
      </c>
      <c r="B99" s="375">
        <v>5.8</v>
      </c>
      <c r="C99" s="378">
        <v>2.8</v>
      </c>
      <c r="D99" s="378">
        <v>3</v>
      </c>
      <c r="E99" s="378">
        <v>3.7</v>
      </c>
      <c r="F99" s="378">
        <v>1.8</v>
      </c>
      <c r="G99" s="378">
        <v>1.9</v>
      </c>
      <c r="H99" s="378">
        <v>2.1</v>
      </c>
      <c r="I99" s="378">
        <v>1.1</v>
      </c>
      <c r="J99" s="375">
        <v>1.1</v>
      </c>
      <c r="K99" s="376"/>
      <c r="L99" s="377"/>
    </row>
    <row r="100" spans="1:12" ht="15">
      <c r="A100" s="387" t="s">
        <v>329</v>
      </c>
      <c r="B100" s="375">
        <v>9.5</v>
      </c>
      <c r="C100" s="378">
        <v>4.7</v>
      </c>
      <c r="D100" s="378">
        <v>4.8</v>
      </c>
      <c r="E100" s="378">
        <v>5.2</v>
      </c>
      <c r="F100" s="378">
        <v>2.5</v>
      </c>
      <c r="G100" s="378">
        <v>2.6</v>
      </c>
      <c r="H100" s="378">
        <v>4.3</v>
      </c>
      <c r="I100" s="378">
        <v>2.1</v>
      </c>
      <c r="J100" s="375">
        <v>2.1</v>
      </c>
      <c r="K100" s="376"/>
      <c r="L100" s="377"/>
    </row>
    <row r="101" spans="1:12" ht="15">
      <c r="A101" s="387" t="s">
        <v>330</v>
      </c>
      <c r="B101" s="375">
        <v>26.7</v>
      </c>
      <c r="C101" s="378">
        <v>13.1</v>
      </c>
      <c r="D101" s="378">
        <v>13.7</v>
      </c>
      <c r="E101" s="378">
        <v>17.8</v>
      </c>
      <c r="F101" s="378">
        <v>8.6</v>
      </c>
      <c r="G101" s="378">
        <v>9.2</v>
      </c>
      <c r="H101" s="378">
        <v>9</v>
      </c>
      <c r="I101" s="378">
        <v>4.5</v>
      </c>
      <c r="J101" s="375">
        <v>4.5</v>
      </c>
      <c r="K101" s="376"/>
      <c r="L101" s="377"/>
    </row>
    <row r="102" spans="1:12" ht="15">
      <c r="A102" s="379" t="s">
        <v>257</v>
      </c>
      <c r="B102" s="375"/>
      <c r="C102" s="378"/>
      <c r="D102" s="378"/>
      <c r="E102" s="378"/>
      <c r="F102" s="378"/>
      <c r="G102" s="378"/>
      <c r="H102" s="378"/>
      <c r="I102" s="378"/>
      <c r="J102" s="375"/>
      <c r="K102" s="376"/>
      <c r="L102" s="377"/>
    </row>
    <row r="103" spans="1:12" ht="15">
      <c r="A103" s="387" t="s">
        <v>331</v>
      </c>
      <c r="B103" s="375">
        <v>3.4</v>
      </c>
      <c r="C103" s="378">
        <v>1.7</v>
      </c>
      <c r="D103" s="378">
        <v>1.7</v>
      </c>
      <c r="E103" s="378" t="s">
        <v>32</v>
      </c>
      <c r="F103" s="378" t="s">
        <v>32</v>
      </c>
      <c r="G103" s="378" t="s">
        <v>32</v>
      </c>
      <c r="H103" s="378">
        <v>3.4</v>
      </c>
      <c r="I103" s="378">
        <v>1.7</v>
      </c>
      <c r="J103" s="375">
        <v>1.7</v>
      </c>
      <c r="K103" s="376"/>
      <c r="L103" s="377"/>
    </row>
    <row r="104" spans="1:12" ht="15">
      <c r="A104" s="387" t="s">
        <v>332</v>
      </c>
      <c r="B104" s="375">
        <v>6.2</v>
      </c>
      <c r="C104" s="378">
        <v>3.1</v>
      </c>
      <c r="D104" s="378">
        <v>3.1</v>
      </c>
      <c r="E104" s="378" t="s">
        <v>32</v>
      </c>
      <c r="F104" s="378" t="s">
        <v>32</v>
      </c>
      <c r="G104" s="378" t="s">
        <v>32</v>
      </c>
      <c r="H104" s="378">
        <v>6.2</v>
      </c>
      <c r="I104" s="378">
        <v>3.1</v>
      </c>
      <c r="J104" s="375">
        <v>3.1</v>
      </c>
      <c r="K104" s="376"/>
      <c r="L104" s="377"/>
    </row>
    <row r="105" spans="1:12" ht="15">
      <c r="A105" s="387" t="s">
        <v>333</v>
      </c>
      <c r="B105" s="375">
        <v>3.3</v>
      </c>
      <c r="C105" s="378">
        <v>1.7</v>
      </c>
      <c r="D105" s="378">
        <v>1.6</v>
      </c>
      <c r="E105" s="378" t="s">
        <v>32</v>
      </c>
      <c r="F105" s="378" t="s">
        <v>32</v>
      </c>
      <c r="G105" s="378" t="s">
        <v>32</v>
      </c>
      <c r="H105" s="378">
        <v>3.3</v>
      </c>
      <c r="I105" s="378">
        <v>1.7</v>
      </c>
      <c r="J105" s="375">
        <v>1.6</v>
      </c>
      <c r="K105" s="376"/>
      <c r="L105" s="377"/>
    </row>
    <row r="106" spans="1:12" ht="15">
      <c r="A106" s="387" t="s">
        <v>334</v>
      </c>
      <c r="B106" s="375">
        <v>3.8</v>
      </c>
      <c r="C106" s="378">
        <v>1.9</v>
      </c>
      <c r="D106" s="378">
        <v>1.9</v>
      </c>
      <c r="E106" s="378" t="s">
        <v>32</v>
      </c>
      <c r="F106" s="378" t="s">
        <v>32</v>
      </c>
      <c r="G106" s="378" t="s">
        <v>32</v>
      </c>
      <c r="H106" s="378">
        <v>3.8</v>
      </c>
      <c r="I106" s="378">
        <v>1.9</v>
      </c>
      <c r="J106" s="375">
        <v>1.9</v>
      </c>
      <c r="K106" s="376"/>
      <c r="L106" s="377"/>
    </row>
    <row r="107" spans="1:12" ht="15">
      <c r="A107" s="387" t="s">
        <v>335</v>
      </c>
      <c r="B107" s="375">
        <v>18.5</v>
      </c>
      <c r="C107" s="378">
        <v>9.2</v>
      </c>
      <c r="D107" s="378">
        <v>9.3</v>
      </c>
      <c r="E107" s="378" t="s">
        <v>32</v>
      </c>
      <c r="F107" s="378" t="s">
        <v>32</v>
      </c>
      <c r="G107" s="378" t="s">
        <v>32</v>
      </c>
      <c r="H107" s="378">
        <v>18.5</v>
      </c>
      <c r="I107" s="378">
        <v>9.2</v>
      </c>
      <c r="J107" s="375">
        <v>9.3</v>
      </c>
      <c r="K107" s="376"/>
      <c r="L107" s="377"/>
    </row>
    <row r="108" spans="1:12" ht="15">
      <c r="A108" s="386" t="s">
        <v>299</v>
      </c>
      <c r="B108" s="375">
        <v>82.7</v>
      </c>
      <c r="C108" s="378">
        <v>40.4</v>
      </c>
      <c r="D108" s="378">
        <v>42.3</v>
      </c>
      <c r="E108" s="378">
        <v>50.5</v>
      </c>
      <c r="F108" s="378">
        <v>24.4</v>
      </c>
      <c r="G108" s="378">
        <v>26.1</v>
      </c>
      <c r="H108" s="378">
        <v>32.2</v>
      </c>
      <c r="I108" s="378">
        <v>16</v>
      </c>
      <c r="J108" s="375">
        <v>16.2</v>
      </c>
      <c r="K108" s="373"/>
      <c r="L108" s="374"/>
    </row>
    <row r="109" spans="1:12" ht="15">
      <c r="A109" s="379" t="s">
        <v>301</v>
      </c>
      <c r="B109" s="375"/>
      <c r="C109" s="378"/>
      <c r="D109" s="378"/>
      <c r="E109" s="378"/>
      <c r="F109" s="378"/>
      <c r="G109" s="378"/>
      <c r="H109" s="378"/>
      <c r="I109" s="378"/>
      <c r="J109" s="375"/>
      <c r="K109" s="373"/>
      <c r="L109" s="374"/>
    </row>
    <row r="110" spans="1:12" ht="15">
      <c r="A110" s="387" t="s">
        <v>342</v>
      </c>
      <c r="B110" s="375">
        <v>3.4</v>
      </c>
      <c r="C110" s="378">
        <v>1.6</v>
      </c>
      <c r="D110" s="378">
        <v>1.7</v>
      </c>
      <c r="E110" s="378">
        <v>3.4</v>
      </c>
      <c r="F110" s="378">
        <v>1.6</v>
      </c>
      <c r="G110" s="378">
        <v>1.7</v>
      </c>
      <c r="H110" s="378" t="s">
        <v>32</v>
      </c>
      <c r="I110" s="378" t="s">
        <v>32</v>
      </c>
      <c r="J110" s="375" t="s">
        <v>32</v>
      </c>
      <c r="K110" s="376"/>
      <c r="L110" s="377"/>
    </row>
    <row r="111" spans="1:12" ht="15">
      <c r="A111" s="387" t="s">
        <v>343</v>
      </c>
      <c r="B111" s="375">
        <v>26.8</v>
      </c>
      <c r="C111" s="378">
        <v>12.9</v>
      </c>
      <c r="D111" s="378">
        <v>13.8</v>
      </c>
      <c r="E111" s="378">
        <v>26.8</v>
      </c>
      <c r="F111" s="378">
        <v>12.9</v>
      </c>
      <c r="G111" s="378">
        <v>13.8</v>
      </c>
      <c r="H111" s="378" t="s">
        <v>32</v>
      </c>
      <c r="I111" s="378" t="s">
        <v>32</v>
      </c>
      <c r="J111" s="375" t="s">
        <v>32</v>
      </c>
      <c r="K111" s="376"/>
      <c r="L111" s="377"/>
    </row>
    <row r="112" spans="1:12" ht="15">
      <c r="A112" s="379" t="s">
        <v>259</v>
      </c>
      <c r="B112" s="375"/>
      <c r="C112" s="378"/>
      <c r="D112" s="378"/>
      <c r="E112" s="378"/>
      <c r="F112" s="378"/>
      <c r="G112" s="378"/>
      <c r="H112" s="378"/>
      <c r="I112" s="378"/>
      <c r="J112" s="375"/>
      <c r="K112" s="376"/>
      <c r="L112" s="377"/>
    </row>
    <row r="113" spans="1:12" ht="15">
      <c r="A113" s="387" t="s">
        <v>344</v>
      </c>
      <c r="B113" s="375">
        <v>7.1</v>
      </c>
      <c r="C113" s="378">
        <v>3.5</v>
      </c>
      <c r="D113" s="378">
        <v>3.7</v>
      </c>
      <c r="E113" s="378">
        <v>4.1</v>
      </c>
      <c r="F113" s="378">
        <v>1.9</v>
      </c>
      <c r="G113" s="378">
        <v>2.1</v>
      </c>
      <c r="H113" s="378">
        <v>3.1</v>
      </c>
      <c r="I113" s="378">
        <v>1.5</v>
      </c>
      <c r="J113" s="375">
        <v>1.6</v>
      </c>
      <c r="K113" s="376"/>
      <c r="L113" s="377"/>
    </row>
    <row r="114" spans="1:12" ht="15">
      <c r="A114" s="387" t="s">
        <v>345</v>
      </c>
      <c r="B114" s="375">
        <v>5.4</v>
      </c>
      <c r="C114" s="378">
        <v>2.6</v>
      </c>
      <c r="D114" s="378">
        <v>2.7</v>
      </c>
      <c r="E114" s="378">
        <v>3.6</v>
      </c>
      <c r="F114" s="378">
        <v>1.8</v>
      </c>
      <c r="G114" s="378">
        <v>1.9</v>
      </c>
      <c r="H114" s="378">
        <v>1.7</v>
      </c>
      <c r="I114" s="378">
        <v>0.9</v>
      </c>
      <c r="J114" s="375">
        <v>0.9</v>
      </c>
      <c r="K114" s="376"/>
      <c r="L114" s="377"/>
    </row>
    <row r="115" spans="1:12" ht="15">
      <c r="A115" s="387" t="s">
        <v>346</v>
      </c>
      <c r="B115" s="375">
        <v>22</v>
      </c>
      <c r="C115" s="378">
        <v>10.7</v>
      </c>
      <c r="D115" s="378">
        <v>11.3</v>
      </c>
      <c r="E115" s="378">
        <v>12.6</v>
      </c>
      <c r="F115" s="378">
        <v>6.1</v>
      </c>
      <c r="G115" s="378">
        <v>6.6</v>
      </c>
      <c r="H115" s="378">
        <v>9.3</v>
      </c>
      <c r="I115" s="378">
        <v>4.6</v>
      </c>
      <c r="J115" s="375">
        <v>4.7</v>
      </c>
      <c r="K115" s="376"/>
      <c r="L115" s="377"/>
    </row>
    <row r="116" spans="1:12" ht="15">
      <c r="A116" s="379" t="s">
        <v>257</v>
      </c>
      <c r="B116" s="375"/>
      <c r="C116" s="378"/>
      <c r="D116" s="378"/>
      <c r="E116" s="378"/>
      <c r="F116" s="378"/>
      <c r="G116" s="378"/>
      <c r="H116" s="378"/>
      <c r="I116" s="378"/>
      <c r="J116" s="375"/>
      <c r="K116" s="376"/>
      <c r="L116" s="377"/>
    </row>
    <row r="117" spans="1:12" ht="15">
      <c r="A117" s="387" t="s">
        <v>347</v>
      </c>
      <c r="B117" s="375">
        <v>4.7</v>
      </c>
      <c r="C117" s="378">
        <v>2.3</v>
      </c>
      <c r="D117" s="378">
        <v>2.3</v>
      </c>
      <c r="E117" s="378" t="s">
        <v>32</v>
      </c>
      <c r="F117" s="378" t="s">
        <v>32</v>
      </c>
      <c r="G117" s="378" t="s">
        <v>32</v>
      </c>
      <c r="H117" s="378">
        <v>4.7</v>
      </c>
      <c r="I117" s="378">
        <v>2.3</v>
      </c>
      <c r="J117" s="375">
        <v>2.3</v>
      </c>
      <c r="K117" s="376"/>
      <c r="L117" s="377"/>
    </row>
    <row r="118" spans="1:12" ht="15">
      <c r="A118" s="387" t="s">
        <v>348</v>
      </c>
      <c r="B118" s="375">
        <v>2.5</v>
      </c>
      <c r="C118" s="378">
        <v>1.2</v>
      </c>
      <c r="D118" s="378">
        <v>1.3</v>
      </c>
      <c r="E118" s="378" t="s">
        <v>32</v>
      </c>
      <c r="F118" s="378" t="s">
        <v>32</v>
      </c>
      <c r="G118" s="378" t="s">
        <v>32</v>
      </c>
      <c r="H118" s="378">
        <v>2.5</v>
      </c>
      <c r="I118" s="378">
        <v>1.2</v>
      </c>
      <c r="J118" s="375">
        <v>1.3</v>
      </c>
      <c r="K118" s="376"/>
      <c r="L118" s="377"/>
    </row>
    <row r="119" spans="1:12" ht="15">
      <c r="A119" s="387" t="s">
        <v>349</v>
      </c>
      <c r="B119" s="375">
        <v>3.9</v>
      </c>
      <c r="C119" s="378">
        <v>1.9</v>
      </c>
      <c r="D119" s="378">
        <v>1.9</v>
      </c>
      <c r="E119" s="378" t="s">
        <v>32</v>
      </c>
      <c r="F119" s="378" t="s">
        <v>32</v>
      </c>
      <c r="G119" s="378" t="s">
        <v>32</v>
      </c>
      <c r="H119" s="378">
        <v>3.9</v>
      </c>
      <c r="I119" s="378">
        <v>1.9</v>
      </c>
      <c r="J119" s="375">
        <v>1.9</v>
      </c>
      <c r="K119" s="376"/>
      <c r="L119" s="377"/>
    </row>
    <row r="120" spans="1:12" ht="15">
      <c r="A120" s="387" t="s">
        <v>343</v>
      </c>
      <c r="B120" s="375">
        <v>7.1</v>
      </c>
      <c r="C120" s="378">
        <v>3.6</v>
      </c>
      <c r="D120" s="378">
        <v>3.5</v>
      </c>
      <c r="E120" s="378" t="s">
        <v>32</v>
      </c>
      <c r="F120" s="378" t="s">
        <v>32</v>
      </c>
      <c r="G120" s="378" t="s">
        <v>32</v>
      </c>
      <c r="H120" s="378">
        <v>7.1</v>
      </c>
      <c r="I120" s="378">
        <v>3.6</v>
      </c>
      <c r="J120" s="375">
        <v>3.5</v>
      </c>
      <c r="K120" s="376"/>
      <c r="L120" s="377"/>
    </row>
    <row r="121" spans="1:12" ht="15">
      <c r="A121" s="386" t="s">
        <v>300</v>
      </c>
      <c r="B121" s="375">
        <v>99.9</v>
      </c>
      <c r="C121" s="378">
        <v>48.6</v>
      </c>
      <c r="D121" s="378">
        <v>51.3</v>
      </c>
      <c r="E121" s="378">
        <v>61.3</v>
      </c>
      <c r="F121" s="378">
        <v>29.4</v>
      </c>
      <c r="G121" s="378">
        <v>31.9</v>
      </c>
      <c r="H121" s="378">
        <v>38.6</v>
      </c>
      <c r="I121" s="378">
        <v>19.2</v>
      </c>
      <c r="J121" s="375">
        <v>19.5</v>
      </c>
      <c r="K121" s="373"/>
      <c r="L121" s="374"/>
    </row>
    <row r="122" spans="1:12" ht="15">
      <c r="A122" s="379" t="s">
        <v>301</v>
      </c>
      <c r="B122" s="375"/>
      <c r="C122" s="378"/>
      <c r="D122" s="378"/>
      <c r="E122" s="378"/>
      <c r="F122" s="378"/>
      <c r="G122" s="378"/>
      <c r="H122" s="378"/>
      <c r="I122" s="378"/>
      <c r="J122" s="375"/>
      <c r="K122" s="373"/>
      <c r="L122" s="374"/>
    </row>
    <row r="123" spans="1:12" ht="15">
      <c r="A123" s="387" t="s">
        <v>350</v>
      </c>
      <c r="B123" s="375">
        <v>2.6</v>
      </c>
      <c r="C123" s="378">
        <v>1.3</v>
      </c>
      <c r="D123" s="378">
        <v>1.3</v>
      </c>
      <c r="E123" s="378">
        <v>2.6</v>
      </c>
      <c r="F123" s="378">
        <v>1.3</v>
      </c>
      <c r="G123" s="378">
        <v>1.3</v>
      </c>
      <c r="H123" s="378" t="s">
        <v>32</v>
      </c>
      <c r="I123" s="378" t="s">
        <v>32</v>
      </c>
      <c r="J123" s="375" t="s">
        <v>32</v>
      </c>
      <c r="K123" s="376"/>
      <c r="L123" s="377"/>
    </row>
    <row r="124" spans="1:12" ht="15">
      <c r="A124" s="387" t="s">
        <v>341</v>
      </c>
      <c r="B124" s="375">
        <v>39.4</v>
      </c>
      <c r="C124" s="378">
        <v>18.7</v>
      </c>
      <c r="D124" s="378">
        <v>20.7</v>
      </c>
      <c r="E124" s="378">
        <v>39.4</v>
      </c>
      <c r="F124" s="378">
        <v>18.7</v>
      </c>
      <c r="G124" s="378">
        <v>20.7</v>
      </c>
      <c r="H124" s="378" t="s">
        <v>32</v>
      </c>
      <c r="I124" s="378" t="s">
        <v>32</v>
      </c>
      <c r="J124" s="375" t="s">
        <v>32</v>
      </c>
      <c r="K124" s="376"/>
      <c r="L124" s="377"/>
    </row>
    <row r="125" spans="1:12" ht="15">
      <c r="A125" s="379" t="s">
        <v>259</v>
      </c>
      <c r="B125" s="375"/>
      <c r="C125" s="378"/>
      <c r="D125" s="378"/>
      <c r="E125" s="378"/>
      <c r="F125" s="378"/>
      <c r="G125" s="378"/>
      <c r="H125" s="378"/>
      <c r="I125" s="378"/>
      <c r="J125" s="375"/>
      <c r="K125" s="376"/>
      <c r="L125" s="377"/>
    </row>
    <row r="126" spans="1:12" ht="15">
      <c r="A126" s="387" t="s">
        <v>351</v>
      </c>
      <c r="B126" s="375">
        <v>7.3</v>
      </c>
      <c r="C126" s="378">
        <v>3.7</v>
      </c>
      <c r="D126" s="378">
        <v>3.7</v>
      </c>
      <c r="E126" s="378">
        <v>4.5</v>
      </c>
      <c r="F126" s="378">
        <v>2.3</v>
      </c>
      <c r="G126" s="378">
        <v>2.3</v>
      </c>
      <c r="H126" s="378">
        <v>2.8</v>
      </c>
      <c r="I126" s="378">
        <v>1.4</v>
      </c>
      <c r="J126" s="375">
        <v>1.4</v>
      </c>
      <c r="K126" s="376"/>
      <c r="L126" s="377"/>
    </row>
    <row r="127" spans="1:12" ht="15">
      <c r="A127" s="387" t="s">
        <v>352</v>
      </c>
      <c r="B127" s="375">
        <v>19.4</v>
      </c>
      <c r="C127" s="378">
        <v>9.5</v>
      </c>
      <c r="D127" s="378">
        <v>9.9</v>
      </c>
      <c r="E127" s="378">
        <v>14.8</v>
      </c>
      <c r="F127" s="378">
        <v>7.2</v>
      </c>
      <c r="G127" s="378">
        <v>7.6</v>
      </c>
      <c r="H127" s="378">
        <v>4.6</v>
      </c>
      <c r="I127" s="378">
        <v>2.3</v>
      </c>
      <c r="J127" s="375">
        <v>2.3</v>
      </c>
      <c r="K127" s="376"/>
      <c r="L127" s="377"/>
    </row>
    <row r="128" spans="1:12" ht="15">
      <c r="A128" s="379" t="s">
        <v>257</v>
      </c>
      <c r="B128" s="375"/>
      <c r="C128" s="378"/>
      <c r="D128" s="378"/>
      <c r="E128" s="378"/>
      <c r="F128" s="378"/>
      <c r="G128" s="378"/>
      <c r="H128" s="378"/>
      <c r="I128" s="378"/>
      <c r="J128" s="375"/>
      <c r="K128" s="376"/>
      <c r="L128" s="377"/>
    </row>
    <row r="129" spans="1:12" ht="15">
      <c r="A129" s="387" t="s">
        <v>337</v>
      </c>
      <c r="B129" s="375">
        <v>3.6</v>
      </c>
      <c r="C129" s="378">
        <v>1.8</v>
      </c>
      <c r="D129" s="378">
        <v>1.8</v>
      </c>
      <c r="E129" s="378" t="s">
        <v>32</v>
      </c>
      <c r="F129" s="378" t="s">
        <v>32</v>
      </c>
      <c r="G129" s="378" t="s">
        <v>32</v>
      </c>
      <c r="H129" s="378">
        <v>3.6</v>
      </c>
      <c r="I129" s="378">
        <v>1.8</v>
      </c>
      <c r="J129" s="375">
        <v>1.8</v>
      </c>
      <c r="K129" s="376"/>
      <c r="L129" s="377"/>
    </row>
    <row r="130" spans="1:12" ht="15">
      <c r="A130" s="387" t="s">
        <v>336</v>
      </c>
      <c r="B130" s="375">
        <v>3.3</v>
      </c>
      <c r="C130" s="378">
        <v>1.6</v>
      </c>
      <c r="D130" s="378">
        <v>1.7</v>
      </c>
      <c r="E130" s="378" t="s">
        <v>32</v>
      </c>
      <c r="F130" s="378" t="s">
        <v>32</v>
      </c>
      <c r="G130" s="378" t="s">
        <v>32</v>
      </c>
      <c r="H130" s="378">
        <v>3.3</v>
      </c>
      <c r="I130" s="378">
        <v>1.6</v>
      </c>
      <c r="J130" s="375">
        <v>1.7</v>
      </c>
      <c r="K130" s="376"/>
      <c r="L130" s="377"/>
    </row>
    <row r="131" spans="1:12" ht="15">
      <c r="A131" s="387" t="s">
        <v>338</v>
      </c>
      <c r="B131" s="375">
        <v>3.3</v>
      </c>
      <c r="C131" s="378">
        <v>1.6</v>
      </c>
      <c r="D131" s="378">
        <v>1.6</v>
      </c>
      <c r="E131" s="378" t="s">
        <v>32</v>
      </c>
      <c r="F131" s="378" t="s">
        <v>32</v>
      </c>
      <c r="G131" s="378" t="s">
        <v>32</v>
      </c>
      <c r="H131" s="378">
        <v>3.3</v>
      </c>
      <c r="I131" s="378">
        <v>1.6</v>
      </c>
      <c r="J131" s="375">
        <v>1.6</v>
      </c>
      <c r="K131" s="376"/>
      <c r="L131" s="377"/>
    </row>
    <row r="132" spans="1:12" ht="15">
      <c r="A132" s="387" t="s">
        <v>339</v>
      </c>
      <c r="B132" s="375">
        <v>5.9</v>
      </c>
      <c r="C132" s="378">
        <v>2.9</v>
      </c>
      <c r="D132" s="378">
        <v>3</v>
      </c>
      <c r="E132" s="378" t="s">
        <v>32</v>
      </c>
      <c r="F132" s="378" t="s">
        <v>32</v>
      </c>
      <c r="G132" s="378" t="s">
        <v>32</v>
      </c>
      <c r="H132" s="378">
        <v>5.9</v>
      </c>
      <c r="I132" s="378">
        <v>2.9</v>
      </c>
      <c r="J132" s="375">
        <v>3</v>
      </c>
      <c r="K132" s="376"/>
      <c r="L132" s="377"/>
    </row>
    <row r="133" spans="1:12" ht="15">
      <c r="A133" s="387" t="s">
        <v>340</v>
      </c>
      <c r="B133" s="375">
        <v>3.3</v>
      </c>
      <c r="C133" s="378">
        <v>1.6</v>
      </c>
      <c r="D133" s="378">
        <v>1.7</v>
      </c>
      <c r="E133" s="378" t="s">
        <v>32</v>
      </c>
      <c r="F133" s="378" t="s">
        <v>32</v>
      </c>
      <c r="G133" s="378" t="s">
        <v>32</v>
      </c>
      <c r="H133" s="378">
        <v>3.3</v>
      </c>
      <c r="I133" s="378">
        <v>1.6</v>
      </c>
      <c r="J133" s="375">
        <v>1.7</v>
      </c>
      <c r="K133" s="376"/>
      <c r="L133" s="377"/>
    </row>
    <row r="134" spans="1:12" ht="15">
      <c r="A134" s="387" t="s">
        <v>341</v>
      </c>
      <c r="B134" s="375">
        <v>12</v>
      </c>
      <c r="C134" s="378">
        <v>5.9</v>
      </c>
      <c r="D134" s="378">
        <v>6.1</v>
      </c>
      <c r="E134" s="378" t="s">
        <v>32</v>
      </c>
      <c r="F134" s="378" t="s">
        <v>32</v>
      </c>
      <c r="G134" s="378" t="s">
        <v>32</v>
      </c>
      <c r="H134" s="378">
        <v>12</v>
      </c>
      <c r="I134" s="378">
        <v>5.9</v>
      </c>
      <c r="J134" s="375">
        <v>6.1</v>
      </c>
      <c r="K134" s="376"/>
      <c r="L134" s="377"/>
    </row>
    <row r="135" spans="1:12" ht="15">
      <c r="A135" s="379" t="s">
        <v>288</v>
      </c>
      <c r="B135" s="375"/>
      <c r="C135" s="378"/>
      <c r="D135" s="378"/>
      <c r="E135" s="378"/>
      <c r="F135" s="378"/>
      <c r="G135" s="378"/>
      <c r="H135" s="378"/>
      <c r="I135" s="378"/>
      <c r="J135" s="375"/>
      <c r="K135" s="376"/>
      <c r="L135" s="377"/>
    </row>
    <row r="136" spans="1:12" ht="15">
      <c r="A136" s="387" t="s">
        <v>167</v>
      </c>
      <c r="B136" s="378">
        <v>119</v>
      </c>
      <c r="C136" s="378">
        <v>56</v>
      </c>
      <c r="D136" s="378">
        <v>63</v>
      </c>
      <c r="E136" s="378">
        <v>119</v>
      </c>
      <c r="F136" s="378">
        <v>56</v>
      </c>
      <c r="G136" s="378">
        <v>63</v>
      </c>
      <c r="H136" s="378" t="s">
        <v>32</v>
      </c>
      <c r="I136" s="378" t="s">
        <v>32</v>
      </c>
      <c r="J136" s="375" t="s">
        <v>32</v>
      </c>
      <c r="K136" s="373"/>
      <c r="L136" s="374"/>
    </row>
    <row r="137" spans="1:12" ht="15">
      <c r="A137" s="380"/>
      <c r="B137" s="380"/>
      <c r="C137" s="380"/>
      <c r="D137" s="380"/>
      <c r="E137" s="380"/>
      <c r="F137" s="380"/>
      <c r="G137" s="380"/>
      <c r="H137" s="380"/>
      <c r="I137" s="380"/>
      <c r="J137" s="384"/>
      <c r="K137" s="376"/>
      <c r="L137" s="377"/>
    </row>
    <row r="138" spans="1:12" ht="15">
      <c r="A138" s="380"/>
      <c r="B138" s="380"/>
      <c r="C138" s="380"/>
      <c r="D138" s="380"/>
      <c r="E138" s="380"/>
      <c r="F138" s="380"/>
      <c r="G138" s="380"/>
      <c r="H138" s="380"/>
      <c r="I138" s="380"/>
      <c r="J138" s="381"/>
      <c r="K138" s="368"/>
      <c r="L138" s="367"/>
    </row>
    <row r="139" spans="1:10" ht="15">
      <c r="A139" s="380"/>
      <c r="B139" s="380"/>
      <c r="C139" s="380"/>
      <c r="D139" s="380"/>
      <c r="E139" s="380"/>
      <c r="F139" s="380"/>
      <c r="G139" s="380"/>
      <c r="H139" s="380"/>
      <c r="I139" s="380"/>
      <c r="J139" s="381"/>
    </row>
    <row r="140" spans="1:10" ht="15">
      <c r="A140" s="380"/>
      <c r="B140" s="380"/>
      <c r="C140" s="380"/>
      <c r="D140" s="380"/>
      <c r="E140" s="380"/>
      <c r="F140" s="380"/>
      <c r="G140" s="380"/>
      <c r="H140" s="380"/>
      <c r="I140" s="380"/>
      <c r="J140" s="381"/>
    </row>
    <row r="141" spans="1:10" ht="15">
      <c r="A141" s="380"/>
      <c r="B141" s="380"/>
      <c r="C141" s="380"/>
      <c r="D141" s="380"/>
      <c r="E141" s="380"/>
      <c r="F141" s="380"/>
      <c r="G141" s="380"/>
      <c r="H141" s="380"/>
      <c r="I141" s="380"/>
      <c r="J141" s="381"/>
    </row>
    <row r="142" spans="1:10" ht="15">
      <c r="A142" s="380"/>
      <c r="B142" s="380"/>
      <c r="C142" s="380"/>
      <c r="D142" s="380"/>
      <c r="E142" s="380"/>
      <c r="F142" s="380"/>
      <c r="G142" s="380"/>
      <c r="H142" s="380"/>
      <c r="I142" s="380"/>
      <c r="J142" s="381"/>
    </row>
    <row r="143" spans="1:10" ht="15">
      <c r="A143" s="380"/>
      <c r="B143" s="380"/>
      <c r="C143" s="380"/>
      <c r="D143" s="380"/>
      <c r="E143" s="380"/>
      <c r="F143" s="380"/>
      <c r="G143" s="380"/>
      <c r="H143" s="380"/>
      <c r="I143" s="380"/>
      <c r="J143" s="381"/>
    </row>
    <row r="144" spans="1:10" ht="15">
      <c r="A144" s="380"/>
      <c r="B144" s="380"/>
      <c r="C144" s="380"/>
      <c r="D144" s="380"/>
      <c r="E144" s="380"/>
      <c r="F144" s="380"/>
      <c r="G144" s="380"/>
      <c r="H144" s="380"/>
      <c r="I144" s="380"/>
      <c r="J144" s="381"/>
    </row>
    <row r="145" spans="1:10" ht="15">
      <c r="A145" s="368"/>
      <c r="B145" s="381"/>
      <c r="C145" s="381"/>
      <c r="D145" s="381"/>
      <c r="E145" s="381"/>
      <c r="F145" s="381"/>
      <c r="G145" s="382"/>
      <c r="H145" s="382"/>
      <c r="I145" s="382"/>
      <c r="J145" s="382"/>
    </row>
    <row r="146" spans="1:10" ht="15">
      <c r="A146" s="368"/>
      <c r="B146" s="381"/>
      <c r="C146" s="381"/>
      <c r="D146" s="381"/>
      <c r="E146" s="381"/>
      <c r="F146" s="381"/>
      <c r="G146" s="382"/>
      <c r="H146" s="382"/>
      <c r="I146" s="382"/>
      <c r="J146" s="382"/>
    </row>
    <row r="147" spans="1:10" ht="15">
      <c r="A147" s="368"/>
      <c r="B147" s="381"/>
      <c r="C147" s="381"/>
      <c r="D147" s="381"/>
      <c r="E147" s="381"/>
      <c r="F147" s="381"/>
      <c r="G147" s="382"/>
      <c r="H147" s="382"/>
      <c r="I147" s="382"/>
      <c r="J147" s="382"/>
    </row>
    <row r="148" spans="1:10" ht="15">
      <c r="A148" s="368"/>
      <c r="B148" s="381"/>
      <c r="C148" s="381"/>
      <c r="D148" s="381"/>
      <c r="E148" s="381"/>
      <c r="F148" s="381"/>
      <c r="G148" s="382"/>
      <c r="H148" s="382"/>
      <c r="I148" s="382"/>
      <c r="J148" s="382"/>
    </row>
    <row r="149" spans="1:10" ht="15">
      <c r="A149" s="368"/>
      <c r="B149" s="381"/>
      <c r="C149" s="381"/>
      <c r="D149" s="381"/>
      <c r="E149" s="381"/>
      <c r="F149" s="381"/>
      <c r="G149" s="382"/>
      <c r="H149" s="382"/>
      <c r="I149" s="382"/>
      <c r="J149" s="382"/>
    </row>
    <row r="150" spans="1:10" ht="15">
      <c r="A150" s="368"/>
      <c r="B150" s="381"/>
      <c r="C150" s="381"/>
      <c r="D150" s="381"/>
      <c r="E150" s="381"/>
      <c r="F150" s="381"/>
      <c r="G150" s="382"/>
      <c r="H150" s="382"/>
      <c r="I150" s="382"/>
      <c r="J150" s="382"/>
    </row>
    <row r="151" spans="1:10" ht="15">
      <c r="A151" s="368"/>
      <c r="B151" s="381"/>
      <c r="C151" s="381"/>
      <c r="D151" s="381"/>
      <c r="E151" s="381"/>
      <c r="F151" s="381"/>
      <c r="G151" s="382"/>
      <c r="H151" s="382"/>
      <c r="I151" s="382"/>
      <c r="J151" s="382"/>
    </row>
    <row r="152" spans="1:10" ht="15">
      <c r="A152" s="368"/>
      <c r="B152" s="381"/>
      <c r="C152" s="381"/>
      <c r="D152" s="381"/>
      <c r="E152" s="381"/>
      <c r="F152" s="381"/>
      <c r="G152" s="382"/>
      <c r="H152" s="382"/>
      <c r="I152" s="382"/>
      <c r="J152" s="382"/>
    </row>
  </sheetData>
  <sheetProtection/>
  <mergeCells count="13">
    <mergeCell ref="I4:I5"/>
    <mergeCell ref="J4:J5"/>
    <mergeCell ref="E3:G3"/>
    <mergeCell ref="A3:A6"/>
    <mergeCell ref="B3:B5"/>
    <mergeCell ref="C3:C5"/>
    <mergeCell ref="D3:D5"/>
    <mergeCell ref="B6:J6"/>
    <mergeCell ref="H3:J3"/>
    <mergeCell ref="E4:E5"/>
    <mergeCell ref="F4:F5"/>
    <mergeCell ref="G4:G5"/>
    <mergeCell ref="H4:H5"/>
  </mergeCells>
  <hyperlinks>
    <hyperlink ref="A2" location="'SPIS TABL.'!A1" display="SPIS TABL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2.09765625" style="6" customWidth="1"/>
    <col min="2" max="2" width="10.5" style="56" customWidth="1"/>
    <col min="3" max="3" width="11.5" style="56" customWidth="1"/>
    <col min="4" max="4" width="10.59765625" style="56" customWidth="1"/>
    <col min="5" max="5" width="11.59765625" style="56" customWidth="1"/>
    <col min="6" max="6" width="11.69921875" style="56" customWidth="1"/>
    <col min="7" max="9" width="11.59765625" style="56" customWidth="1"/>
    <col min="11" max="16384" width="9" style="6" customWidth="1"/>
  </cols>
  <sheetData>
    <row r="1" ht="15.75">
      <c r="A1" s="6" t="s">
        <v>386</v>
      </c>
    </row>
    <row r="2" ht="15.75">
      <c r="A2" s="7" t="s">
        <v>381</v>
      </c>
    </row>
    <row r="3" ht="14.25" customHeight="1">
      <c r="A3" s="415" t="s">
        <v>413</v>
      </c>
    </row>
    <row r="4" spans="1:9" ht="15.75">
      <c r="A4" s="507" t="s">
        <v>2</v>
      </c>
      <c r="B4" s="523" t="s">
        <v>3</v>
      </c>
      <c r="C4" s="523" t="s">
        <v>16</v>
      </c>
      <c r="D4" s="523"/>
      <c r="E4" s="523"/>
      <c r="F4" s="523"/>
      <c r="G4" s="523"/>
      <c r="H4" s="523"/>
      <c r="I4" s="508"/>
    </row>
    <row r="5" spans="1:9" ht="33" customHeight="1">
      <c r="A5" s="507"/>
      <c r="B5" s="523"/>
      <c r="C5" s="101" t="s">
        <v>19</v>
      </c>
      <c r="D5" s="101" t="s">
        <v>20</v>
      </c>
      <c r="E5" s="101" t="s">
        <v>34</v>
      </c>
      <c r="F5" s="101" t="s">
        <v>35</v>
      </c>
      <c r="G5" s="101" t="s">
        <v>21</v>
      </c>
      <c r="H5" s="101" t="s">
        <v>36</v>
      </c>
      <c r="I5" s="102" t="s">
        <v>37</v>
      </c>
    </row>
    <row r="6" spans="1:9" ht="15.75">
      <c r="A6" s="507"/>
      <c r="B6" s="523" t="s">
        <v>1</v>
      </c>
      <c r="C6" s="523"/>
      <c r="D6" s="523"/>
      <c r="E6" s="523"/>
      <c r="F6" s="523"/>
      <c r="G6" s="523"/>
      <c r="H6" s="523"/>
      <c r="I6" s="508"/>
    </row>
    <row r="7" spans="1:9" ht="18.75" customHeight="1">
      <c r="A7" s="506" t="s">
        <v>82</v>
      </c>
      <c r="B7" s="506"/>
      <c r="C7" s="506"/>
      <c r="D7" s="506"/>
      <c r="E7" s="506"/>
      <c r="F7" s="506"/>
      <c r="G7" s="506"/>
      <c r="H7" s="506"/>
      <c r="I7" s="506"/>
    </row>
    <row r="8" spans="1:9" ht="15.75">
      <c r="A8" s="15" t="s">
        <v>4</v>
      </c>
      <c r="B8" s="4">
        <v>865.4</v>
      </c>
      <c r="C8" s="4">
        <v>235.4</v>
      </c>
      <c r="D8" s="4">
        <v>453.2</v>
      </c>
      <c r="E8" s="4">
        <v>35.9</v>
      </c>
      <c r="F8" s="4">
        <v>76</v>
      </c>
      <c r="G8" s="4">
        <v>43.2</v>
      </c>
      <c r="H8" s="4">
        <v>5.1</v>
      </c>
      <c r="I8" s="5">
        <v>16.5</v>
      </c>
    </row>
    <row r="9" spans="1:9" ht="15.75">
      <c r="A9" s="16" t="s">
        <v>398</v>
      </c>
      <c r="B9" s="2">
        <v>64.2</v>
      </c>
      <c r="C9" s="2">
        <v>62</v>
      </c>
      <c r="D9" s="2">
        <v>0.1</v>
      </c>
      <c r="E9" s="2">
        <v>0.2</v>
      </c>
      <c r="F9" s="2">
        <v>0</v>
      </c>
      <c r="G9" s="57" t="s">
        <v>107</v>
      </c>
      <c r="H9" s="2">
        <v>0</v>
      </c>
      <c r="I9" s="3">
        <v>1.8</v>
      </c>
    </row>
    <row r="10" spans="1:9" ht="15.75">
      <c r="A10" s="16" t="s">
        <v>8</v>
      </c>
      <c r="B10" s="2">
        <v>74.9</v>
      </c>
      <c r="C10" s="2">
        <v>61.1</v>
      </c>
      <c r="D10" s="2">
        <v>6.7</v>
      </c>
      <c r="E10" s="2">
        <v>3.9</v>
      </c>
      <c r="F10" s="2">
        <v>0</v>
      </c>
      <c r="G10" s="2">
        <v>0.2</v>
      </c>
      <c r="H10" s="2">
        <v>0.1</v>
      </c>
      <c r="I10" s="3">
        <v>2.9</v>
      </c>
    </row>
    <row r="11" spans="1:9" ht="15.75">
      <c r="A11" s="16" t="s">
        <v>9</v>
      </c>
      <c r="B11" s="2">
        <v>89.7</v>
      </c>
      <c r="C11" s="2">
        <v>43.9</v>
      </c>
      <c r="D11" s="2">
        <v>33.7</v>
      </c>
      <c r="E11" s="2">
        <v>6.7</v>
      </c>
      <c r="F11" s="2">
        <v>0.1</v>
      </c>
      <c r="G11" s="2">
        <v>1.4</v>
      </c>
      <c r="H11" s="2">
        <v>0.3</v>
      </c>
      <c r="I11" s="3">
        <v>3.7</v>
      </c>
    </row>
    <row r="12" spans="1:9" ht="15.75">
      <c r="A12" s="16" t="s">
        <v>10</v>
      </c>
      <c r="B12" s="2">
        <v>85.6</v>
      </c>
      <c r="C12" s="2">
        <v>22.8</v>
      </c>
      <c r="D12" s="2">
        <v>50.5</v>
      </c>
      <c r="E12" s="2">
        <v>6</v>
      </c>
      <c r="F12" s="2">
        <v>0.2</v>
      </c>
      <c r="G12" s="2">
        <v>3.5</v>
      </c>
      <c r="H12" s="2">
        <v>0.4</v>
      </c>
      <c r="I12" s="3">
        <v>2.2</v>
      </c>
    </row>
    <row r="13" spans="1:9" ht="15.75">
      <c r="A13" s="16" t="s">
        <v>11</v>
      </c>
      <c r="B13" s="2">
        <v>74.4</v>
      </c>
      <c r="C13" s="2">
        <v>12.2</v>
      </c>
      <c r="D13" s="2">
        <v>50.2</v>
      </c>
      <c r="E13" s="2">
        <v>4.7</v>
      </c>
      <c r="F13" s="2">
        <v>0.5</v>
      </c>
      <c r="G13" s="2">
        <v>5.2</v>
      </c>
      <c r="H13" s="2">
        <v>0.5</v>
      </c>
      <c r="I13" s="3">
        <v>1.1</v>
      </c>
    </row>
    <row r="14" spans="1:9" ht="15.75">
      <c r="A14" s="16" t="s">
        <v>12</v>
      </c>
      <c r="B14" s="2">
        <v>60.4</v>
      </c>
      <c r="C14" s="2">
        <v>7.4</v>
      </c>
      <c r="D14" s="2">
        <v>43.4</v>
      </c>
      <c r="E14" s="2">
        <v>2.6</v>
      </c>
      <c r="F14" s="2">
        <v>0.9</v>
      </c>
      <c r="G14" s="2">
        <v>5</v>
      </c>
      <c r="H14" s="2">
        <v>0.5</v>
      </c>
      <c r="I14" s="3">
        <v>0.6</v>
      </c>
    </row>
    <row r="15" spans="1:9" ht="15.75">
      <c r="A15" s="16" t="s">
        <v>13</v>
      </c>
      <c r="B15" s="2">
        <v>64.4</v>
      </c>
      <c r="C15" s="2">
        <v>6.5</v>
      </c>
      <c r="D15" s="2">
        <v>46.4</v>
      </c>
      <c r="E15" s="2">
        <v>2.6</v>
      </c>
      <c r="F15" s="2">
        <v>1.8</v>
      </c>
      <c r="G15" s="2">
        <v>5.8</v>
      </c>
      <c r="H15" s="2">
        <v>0.6</v>
      </c>
      <c r="I15" s="3">
        <v>0.7</v>
      </c>
    </row>
    <row r="16" spans="1:9" ht="15.75">
      <c r="A16" s="16" t="s">
        <v>14</v>
      </c>
      <c r="B16" s="2">
        <v>81.8</v>
      </c>
      <c r="C16" s="2">
        <v>6.9</v>
      </c>
      <c r="D16" s="2">
        <v>59.6</v>
      </c>
      <c r="E16" s="2">
        <v>3.1</v>
      </c>
      <c r="F16" s="2">
        <v>4.1</v>
      </c>
      <c r="G16" s="2">
        <v>6.8</v>
      </c>
      <c r="H16" s="2">
        <v>0.7</v>
      </c>
      <c r="I16" s="3">
        <v>0.8</v>
      </c>
    </row>
    <row r="17" spans="1:9" ht="15.75">
      <c r="A17" s="16" t="s">
        <v>22</v>
      </c>
      <c r="B17" s="2">
        <v>81.5</v>
      </c>
      <c r="C17" s="2">
        <v>5.3</v>
      </c>
      <c r="D17" s="2">
        <v>58.9</v>
      </c>
      <c r="E17" s="2">
        <v>2.6</v>
      </c>
      <c r="F17" s="2">
        <v>6.9</v>
      </c>
      <c r="G17" s="2">
        <v>6.5</v>
      </c>
      <c r="H17" s="2">
        <v>0.7</v>
      </c>
      <c r="I17" s="3">
        <v>0.6</v>
      </c>
    </row>
    <row r="18" spans="1:9" ht="15.75">
      <c r="A18" s="16" t="s">
        <v>15</v>
      </c>
      <c r="B18" s="2">
        <v>67.2</v>
      </c>
      <c r="C18" s="2">
        <v>3.5</v>
      </c>
      <c r="D18" s="2">
        <v>47</v>
      </c>
      <c r="E18" s="2">
        <v>1.9</v>
      </c>
      <c r="F18" s="2">
        <v>9.3</v>
      </c>
      <c r="G18" s="2">
        <v>4.5</v>
      </c>
      <c r="H18" s="2">
        <v>0.6</v>
      </c>
      <c r="I18" s="3">
        <v>0.5</v>
      </c>
    </row>
    <row r="19" spans="1:9" ht="15.75">
      <c r="A19" s="16" t="s">
        <v>23</v>
      </c>
      <c r="B19" s="2">
        <v>31.9</v>
      </c>
      <c r="C19" s="2">
        <v>1.3</v>
      </c>
      <c r="D19" s="2">
        <v>20.4</v>
      </c>
      <c r="E19" s="2">
        <v>0.7</v>
      </c>
      <c r="F19" s="2">
        <v>7.4</v>
      </c>
      <c r="G19" s="2">
        <v>1.8</v>
      </c>
      <c r="H19" s="2">
        <v>0.2</v>
      </c>
      <c r="I19" s="3">
        <v>0.3</v>
      </c>
    </row>
    <row r="20" spans="1:9" ht="15.75">
      <c r="A20" s="16" t="s">
        <v>24</v>
      </c>
      <c r="B20" s="2">
        <v>31.1</v>
      </c>
      <c r="C20" s="2">
        <v>1</v>
      </c>
      <c r="D20" s="2">
        <v>16.9</v>
      </c>
      <c r="E20" s="2">
        <v>0.6</v>
      </c>
      <c r="F20" s="2">
        <v>10.9</v>
      </c>
      <c r="G20" s="2">
        <v>1.2</v>
      </c>
      <c r="H20" s="2">
        <v>0.2</v>
      </c>
      <c r="I20" s="3">
        <v>0.3</v>
      </c>
    </row>
    <row r="21" spans="1:9" ht="15.75">
      <c r="A21" s="16" t="s">
        <v>25</v>
      </c>
      <c r="B21" s="2">
        <v>26.9</v>
      </c>
      <c r="C21" s="2">
        <v>0.7</v>
      </c>
      <c r="D21" s="2">
        <v>11.8</v>
      </c>
      <c r="E21" s="2">
        <v>0.3</v>
      </c>
      <c r="F21" s="2">
        <v>12.9</v>
      </c>
      <c r="G21" s="2">
        <v>0.8</v>
      </c>
      <c r="H21" s="2">
        <v>0.1</v>
      </c>
      <c r="I21" s="3">
        <v>0.4</v>
      </c>
    </row>
    <row r="22" spans="1:9" ht="15.75">
      <c r="A22" s="16" t="s">
        <v>26</v>
      </c>
      <c r="B22" s="2">
        <v>18.9</v>
      </c>
      <c r="C22" s="2">
        <v>0.6</v>
      </c>
      <c r="D22" s="2">
        <v>5.4</v>
      </c>
      <c r="E22" s="2">
        <v>0.1</v>
      </c>
      <c r="F22" s="2">
        <v>11.9</v>
      </c>
      <c r="G22" s="2">
        <v>0.5</v>
      </c>
      <c r="H22" s="2">
        <v>0.1</v>
      </c>
      <c r="I22" s="3">
        <v>0.3</v>
      </c>
    </row>
    <row r="23" spans="1:9" ht="15.75">
      <c r="A23" s="16" t="s">
        <v>27</v>
      </c>
      <c r="B23" s="2">
        <v>9.6</v>
      </c>
      <c r="C23" s="2">
        <v>0.2</v>
      </c>
      <c r="D23" s="2">
        <v>1.8</v>
      </c>
      <c r="E23" s="2">
        <v>0.1</v>
      </c>
      <c r="F23" s="2">
        <v>7</v>
      </c>
      <c r="G23" s="2">
        <v>0.1</v>
      </c>
      <c r="H23" s="2">
        <v>0</v>
      </c>
      <c r="I23" s="3">
        <v>0.3</v>
      </c>
    </row>
    <row r="24" spans="1:9" ht="15">
      <c r="A24" s="16" t="s">
        <v>28</v>
      </c>
      <c r="B24" s="2">
        <v>2.1</v>
      </c>
      <c r="C24" s="2">
        <v>0.1</v>
      </c>
      <c r="D24" s="2">
        <v>0.3</v>
      </c>
      <c r="E24" s="2">
        <v>0</v>
      </c>
      <c r="F24" s="2">
        <v>1.7</v>
      </c>
      <c r="G24" s="2">
        <v>0</v>
      </c>
      <c r="H24" s="2">
        <v>0</v>
      </c>
      <c r="I24" s="3">
        <v>0.1</v>
      </c>
    </row>
    <row r="25" spans="1:10" ht="15">
      <c r="A25" s="16" t="s">
        <v>29</v>
      </c>
      <c r="B25" s="2">
        <v>0.4</v>
      </c>
      <c r="C25" s="2">
        <v>0</v>
      </c>
      <c r="D25" s="2">
        <v>0</v>
      </c>
      <c r="E25" s="57" t="s">
        <v>107</v>
      </c>
      <c r="F25" s="2">
        <v>0.4</v>
      </c>
      <c r="G25" s="2">
        <v>0</v>
      </c>
      <c r="H25" s="57" t="s">
        <v>107</v>
      </c>
      <c r="I25" s="3">
        <v>0</v>
      </c>
      <c r="J25" s="17"/>
    </row>
    <row r="26" spans="1:9" ht="15">
      <c r="A26" s="16" t="s">
        <v>30</v>
      </c>
      <c r="B26" s="2">
        <v>0</v>
      </c>
      <c r="C26" s="57" t="s">
        <v>107</v>
      </c>
      <c r="D26" s="57" t="s">
        <v>107</v>
      </c>
      <c r="E26" s="57" t="s">
        <v>107</v>
      </c>
      <c r="F26" s="2">
        <v>0</v>
      </c>
      <c r="G26" s="57" t="s">
        <v>107</v>
      </c>
      <c r="H26" s="57" t="s">
        <v>107</v>
      </c>
      <c r="I26" s="3">
        <v>0</v>
      </c>
    </row>
    <row r="27" spans="1:9" ht="18" customHeight="1">
      <c r="A27" s="505" t="s">
        <v>80</v>
      </c>
      <c r="B27" s="505"/>
      <c r="C27" s="505"/>
      <c r="D27" s="505"/>
      <c r="E27" s="505"/>
      <c r="F27" s="505"/>
      <c r="G27" s="505"/>
      <c r="H27" s="505"/>
      <c r="I27" s="505"/>
    </row>
    <row r="28" spans="1:9" ht="14.25">
      <c r="A28" s="15" t="s">
        <v>4</v>
      </c>
      <c r="B28" s="4">
        <v>555.6</v>
      </c>
      <c r="C28" s="4">
        <v>143.6</v>
      </c>
      <c r="D28" s="4">
        <v>289.5</v>
      </c>
      <c r="E28" s="4">
        <v>25.9</v>
      </c>
      <c r="F28" s="4">
        <v>48.9</v>
      </c>
      <c r="G28" s="4">
        <v>32.8</v>
      </c>
      <c r="H28" s="4">
        <v>3.3</v>
      </c>
      <c r="I28" s="5">
        <v>11.5</v>
      </c>
    </row>
    <row r="29" spans="1:21" ht="15">
      <c r="A29" s="16" t="s">
        <v>398</v>
      </c>
      <c r="B29" s="2">
        <v>37.7</v>
      </c>
      <c r="C29" s="2">
        <v>36</v>
      </c>
      <c r="D29" s="2">
        <v>0.1</v>
      </c>
      <c r="E29" s="2">
        <v>0.2</v>
      </c>
      <c r="F29" s="57" t="s">
        <v>107</v>
      </c>
      <c r="G29" s="57" t="s">
        <v>107</v>
      </c>
      <c r="H29" s="2">
        <v>0</v>
      </c>
      <c r="I29" s="3">
        <v>1.4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9" ht="15">
      <c r="A30" s="16" t="s">
        <v>8</v>
      </c>
      <c r="B30" s="2">
        <v>45.6</v>
      </c>
      <c r="C30" s="2">
        <v>36.8</v>
      </c>
      <c r="D30" s="2">
        <v>3.6</v>
      </c>
      <c r="E30" s="2">
        <v>3</v>
      </c>
      <c r="F30" s="2">
        <v>0</v>
      </c>
      <c r="G30" s="2">
        <v>0.1</v>
      </c>
      <c r="H30" s="2">
        <v>0</v>
      </c>
      <c r="I30" s="3">
        <v>2</v>
      </c>
    </row>
    <row r="31" spans="1:9" ht="15">
      <c r="A31" s="16" t="s">
        <v>9</v>
      </c>
      <c r="B31" s="2">
        <v>57.6</v>
      </c>
      <c r="C31" s="2">
        <v>28.1</v>
      </c>
      <c r="D31" s="2">
        <v>20.9</v>
      </c>
      <c r="E31" s="2">
        <v>4.9</v>
      </c>
      <c r="F31" s="2">
        <v>0</v>
      </c>
      <c r="G31" s="2">
        <v>0.9</v>
      </c>
      <c r="H31" s="2">
        <v>0.2</v>
      </c>
      <c r="I31" s="3">
        <v>2.6</v>
      </c>
    </row>
    <row r="32" spans="1:9" ht="15">
      <c r="A32" s="16" t="s">
        <v>10</v>
      </c>
      <c r="B32" s="2">
        <v>56</v>
      </c>
      <c r="C32" s="2">
        <v>15.1</v>
      </c>
      <c r="D32" s="2">
        <v>32.1</v>
      </c>
      <c r="E32" s="2">
        <v>4.3</v>
      </c>
      <c r="F32" s="2">
        <v>0.1</v>
      </c>
      <c r="G32" s="2">
        <v>2.5</v>
      </c>
      <c r="H32" s="2">
        <v>0.3</v>
      </c>
      <c r="I32" s="3">
        <v>1.7</v>
      </c>
    </row>
    <row r="33" spans="1:9" ht="15.75">
      <c r="A33" s="16" t="s">
        <v>11</v>
      </c>
      <c r="B33" s="2">
        <v>46.9</v>
      </c>
      <c r="C33" s="2">
        <v>7.7</v>
      </c>
      <c r="D33" s="2">
        <v>30.5</v>
      </c>
      <c r="E33" s="2">
        <v>3.4</v>
      </c>
      <c r="F33" s="2">
        <v>0.3</v>
      </c>
      <c r="G33" s="2">
        <v>3.9</v>
      </c>
      <c r="H33" s="2">
        <v>0.4</v>
      </c>
      <c r="I33" s="3">
        <v>0.8</v>
      </c>
    </row>
    <row r="34" spans="1:9" ht="15.75">
      <c r="A34" s="16" t="s">
        <v>12</v>
      </c>
      <c r="B34" s="2">
        <v>37.1</v>
      </c>
      <c r="C34" s="2">
        <v>4.4</v>
      </c>
      <c r="D34" s="2">
        <v>25.8</v>
      </c>
      <c r="E34" s="2">
        <v>1.8</v>
      </c>
      <c r="F34" s="2">
        <v>0.5</v>
      </c>
      <c r="G34" s="2">
        <v>3.8</v>
      </c>
      <c r="H34" s="2">
        <v>0.3</v>
      </c>
      <c r="I34" s="3">
        <v>0.4</v>
      </c>
    </row>
    <row r="35" spans="1:9" ht="15.75">
      <c r="A35" s="16" t="s">
        <v>13</v>
      </c>
      <c r="B35" s="2">
        <v>40</v>
      </c>
      <c r="C35" s="2">
        <v>3.6</v>
      </c>
      <c r="D35" s="2">
        <v>28.5</v>
      </c>
      <c r="E35" s="2">
        <v>1.8</v>
      </c>
      <c r="F35" s="2">
        <v>1.1</v>
      </c>
      <c r="G35" s="2">
        <v>4.2</v>
      </c>
      <c r="H35" s="2">
        <v>0.4</v>
      </c>
      <c r="I35" s="3">
        <v>0.4</v>
      </c>
    </row>
    <row r="36" spans="1:9" ht="15.75">
      <c r="A36" s="16" t="s">
        <v>14</v>
      </c>
      <c r="B36" s="2">
        <v>52.7</v>
      </c>
      <c r="C36" s="2">
        <v>3.9</v>
      </c>
      <c r="D36" s="2">
        <v>37.9</v>
      </c>
      <c r="E36" s="2">
        <v>2.2</v>
      </c>
      <c r="F36" s="2">
        <v>2.6</v>
      </c>
      <c r="G36" s="2">
        <v>5.2</v>
      </c>
      <c r="H36" s="2">
        <v>0.4</v>
      </c>
      <c r="I36" s="3">
        <v>0.5</v>
      </c>
    </row>
    <row r="37" spans="1:9" ht="15.75">
      <c r="A37" s="16" t="s">
        <v>22</v>
      </c>
      <c r="B37" s="2">
        <v>54.6</v>
      </c>
      <c r="C37" s="2">
        <v>3</v>
      </c>
      <c r="D37" s="2">
        <v>39.3</v>
      </c>
      <c r="E37" s="2">
        <v>1.8</v>
      </c>
      <c r="F37" s="2">
        <v>4.6</v>
      </c>
      <c r="G37" s="2">
        <v>5.1</v>
      </c>
      <c r="H37" s="2">
        <v>0.4</v>
      </c>
      <c r="I37" s="3">
        <v>0.4</v>
      </c>
    </row>
    <row r="38" spans="1:9" ht="15.75">
      <c r="A38" s="16" t="s">
        <v>15</v>
      </c>
      <c r="B38" s="2">
        <v>46.2</v>
      </c>
      <c r="C38" s="2">
        <v>2.2</v>
      </c>
      <c r="D38" s="2">
        <v>32.1</v>
      </c>
      <c r="E38" s="2">
        <v>1.3</v>
      </c>
      <c r="F38" s="2">
        <v>6.2</v>
      </c>
      <c r="G38" s="2">
        <v>3.6</v>
      </c>
      <c r="H38" s="2">
        <v>0.4</v>
      </c>
      <c r="I38" s="3">
        <v>0.3</v>
      </c>
    </row>
    <row r="39" spans="1:9" ht="15.75">
      <c r="A39" s="16" t="s">
        <v>23</v>
      </c>
      <c r="B39" s="2">
        <v>22.1</v>
      </c>
      <c r="C39" s="2">
        <v>0.9</v>
      </c>
      <c r="D39" s="2">
        <v>14</v>
      </c>
      <c r="E39" s="2">
        <v>0.5</v>
      </c>
      <c r="F39" s="2">
        <v>4.9</v>
      </c>
      <c r="G39" s="2">
        <v>1.5</v>
      </c>
      <c r="H39" s="2">
        <v>0.1</v>
      </c>
      <c r="I39" s="3">
        <v>0.2</v>
      </c>
    </row>
    <row r="40" spans="1:9" ht="15.75">
      <c r="A40" s="16" t="s">
        <v>24</v>
      </c>
      <c r="B40" s="2">
        <v>21.4</v>
      </c>
      <c r="C40" s="2">
        <v>0.7</v>
      </c>
      <c r="D40" s="2">
        <v>11.7</v>
      </c>
      <c r="E40" s="2">
        <v>0.4</v>
      </c>
      <c r="F40" s="2">
        <v>7.2</v>
      </c>
      <c r="G40" s="2">
        <v>1</v>
      </c>
      <c r="H40" s="2">
        <v>0.2</v>
      </c>
      <c r="I40" s="3">
        <v>0.2</v>
      </c>
    </row>
    <row r="41" spans="1:9" ht="15.75">
      <c r="A41" s="16" t="s">
        <v>25</v>
      </c>
      <c r="B41" s="2">
        <v>18.1</v>
      </c>
      <c r="C41" s="2">
        <v>0.4</v>
      </c>
      <c r="D41" s="2">
        <v>8.2</v>
      </c>
      <c r="E41" s="2">
        <v>0.2</v>
      </c>
      <c r="F41" s="2">
        <v>8.3</v>
      </c>
      <c r="G41" s="2">
        <v>0.6</v>
      </c>
      <c r="H41" s="2">
        <v>0.1</v>
      </c>
      <c r="I41" s="3">
        <v>0.2</v>
      </c>
    </row>
    <row r="42" spans="1:9" ht="15.75">
      <c r="A42" s="16" t="s">
        <v>26</v>
      </c>
      <c r="B42" s="2">
        <v>12.1</v>
      </c>
      <c r="C42" s="2">
        <v>0.4</v>
      </c>
      <c r="D42" s="2">
        <v>3.5</v>
      </c>
      <c r="E42" s="2">
        <v>0.1</v>
      </c>
      <c r="F42" s="2">
        <v>7.4</v>
      </c>
      <c r="G42" s="2">
        <v>0.4</v>
      </c>
      <c r="H42" s="2">
        <v>0</v>
      </c>
      <c r="I42" s="3">
        <v>0.2</v>
      </c>
    </row>
    <row r="43" spans="1:9" ht="15.75">
      <c r="A43" s="16" t="s">
        <v>27</v>
      </c>
      <c r="B43" s="2">
        <v>6</v>
      </c>
      <c r="C43" s="2">
        <v>0.1</v>
      </c>
      <c r="D43" s="2">
        <v>1.2</v>
      </c>
      <c r="E43" s="2">
        <v>0</v>
      </c>
      <c r="F43" s="2">
        <v>4.4</v>
      </c>
      <c r="G43" s="2">
        <v>0.1</v>
      </c>
      <c r="H43" s="2">
        <v>0</v>
      </c>
      <c r="I43" s="3">
        <v>0.2</v>
      </c>
    </row>
    <row r="44" spans="1:9" ht="15.75">
      <c r="A44" s="16" t="s">
        <v>28</v>
      </c>
      <c r="B44" s="2">
        <v>1.2</v>
      </c>
      <c r="C44" s="2">
        <v>0</v>
      </c>
      <c r="D44" s="2">
        <v>0.2</v>
      </c>
      <c r="E44" s="2">
        <v>0</v>
      </c>
      <c r="F44" s="2">
        <v>0.9</v>
      </c>
      <c r="G44" s="2">
        <v>0</v>
      </c>
      <c r="H44" s="2">
        <v>0</v>
      </c>
      <c r="I44" s="3">
        <v>0</v>
      </c>
    </row>
    <row r="45" spans="1:9" ht="15.75">
      <c r="A45" s="16" t="s">
        <v>29</v>
      </c>
      <c r="B45" s="2">
        <v>0.3</v>
      </c>
      <c r="C45" s="2">
        <v>0</v>
      </c>
      <c r="D45" s="2">
        <v>0</v>
      </c>
      <c r="E45" s="57" t="s">
        <v>107</v>
      </c>
      <c r="F45" s="2">
        <v>0.2</v>
      </c>
      <c r="G45" s="2">
        <v>0</v>
      </c>
      <c r="H45" s="57" t="s">
        <v>107</v>
      </c>
      <c r="I45" s="3">
        <v>0</v>
      </c>
    </row>
    <row r="46" spans="1:9" ht="15.75">
      <c r="A46" s="16" t="s">
        <v>30</v>
      </c>
      <c r="B46" s="2">
        <v>0</v>
      </c>
      <c r="C46" s="57" t="s">
        <v>107</v>
      </c>
      <c r="D46" s="57" t="s">
        <v>107</v>
      </c>
      <c r="E46" s="57" t="s">
        <v>107</v>
      </c>
      <c r="F46" s="2">
        <v>0</v>
      </c>
      <c r="G46" s="57" t="s">
        <v>107</v>
      </c>
      <c r="H46" s="57" t="s">
        <v>107</v>
      </c>
      <c r="I46" s="3">
        <v>0</v>
      </c>
    </row>
    <row r="47" spans="1:9" ht="18" customHeight="1">
      <c r="A47" s="505" t="s">
        <v>81</v>
      </c>
      <c r="B47" s="505"/>
      <c r="C47" s="505"/>
      <c r="D47" s="505"/>
      <c r="E47" s="505"/>
      <c r="F47" s="505"/>
      <c r="G47" s="505"/>
      <c r="H47" s="505"/>
      <c r="I47" s="505"/>
    </row>
    <row r="48" spans="1:9" ht="15.75">
      <c r="A48" s="15" t="s">
        <v>4</v>
      </c>
      <c r="B48" s="4">
        <v>309.7</v>
      </c>
      <c r="C48" s="4">
        <v>91.8</v>
      </c>
      <c r="D48" s="4">
        <v>163.6</v>
      </c>
      <c r="E48" s="4">
        <v>10</v>
      </c>
      <c r="F48" s="4">
        <v>27</v>
      </c>
      <c r="G48" s="4">
        <v>10.4</v>
      </c>
      <c r="H48" s="4">
        <v>1.8</v>
      </c>
      <c r="I48" s="5">
        <v>5</v>
      </c>
    </row>
    <row r="49" spans="1:9" ht="15.75">
      <c r="A49" s="16" t="s">
        <v>398</v>
      </c>
      <c r="B49" s="2">
        <v>26.6</v>
      </c>
      <c r="C49" s="2">
        <v>26</v>
      </c>
      <c r="D49" s="2">
        <v>0.1</v>
      </c>
      <c r="E49" s="2">
        <v>0.1</v>
      </c>
      <c r="F49" s="2">
        <v>0</v>
      </c>
      <c r="G49" s="57" t="s">
        <v>107</v>
      </c>
      <c r="H49" s="57" t="s">
        <v>107</v>
      </c>
      <c r="I49" s="3">
        <v>0.4</v>
      </c>
    </row>
    <row r="50" spans="1:9" ht="15.75">
      <c r="A50" s="16" t="s">
        <v>8</v>
      </c>
      <c r="B50" s="2">
        <v>29.3</v>
      </c>
      <c r="C50" s="2">
        <v>24.3</v>
      </c>
      <c r="D50" s="2">
        <v>3.1</v>
      </c>
      <c r="E50" s="2">
        <v>0.9</v>
      </c>
      <c r="F50" s="2">
        <v>0</v>
      </c>
      <c r="G50" s="2">
        <v>0.1</v>
      </c>
      <c r="H50" s="2">
        <v>0</v>
      </c>
      <c r="I50" s="3">
        <v>0.9</v>
      </c>
    </row>
    <row r="51" spans="1:9" ht="15.75">
      <c r="A51" s="16" t="s">
        <v>9</v>
      </c>
      <c r="B51" s="2">
        <v>32.1</v>
      </c>
      <c r="C51" s="2">
        <v>15.8</v>
      </c>
      <c r="D51" s="2">
        <v>12.8</v>
      </c>
      <c r="E51" s="2">
        <v>1.7</v>
      </c>
      <c r="F51" s="2">
        <v>0</v>
      </c>
      <c r="G51" s="2">
        <v>0.5</v>
      </c>
      <c r="H51" s="2">
        <v>0.1</v>
      </c>
      <c r="I51" s="3">
        <v>1.1</v>
      </c>
    </row>
    <row r="52" spans="1:9" ht="15.75">
      <c r="A52" s="16" t="s">
        <v>10</v>
      </c>
      <c r="B52" s="2">
        <v>29.6</v>
      </c>
      <c r="C52" s="2">
        <v>7.7</v>
      </c>
      <c r="D52" s="2">
        <v>18.5</v>
      </c>
      <c r="E52" s="2">
        <v>1.7</v>
      </c>
      <c r="F52" s="2">
        <v>0</v>
      </c>
      <c r="G52" s="2">
        <v>1</v>
      </c>
      <c r="H52" s="2">
        <v>0.2</v>
      </c>
      <c r="I52" s="3">
        <v>0.6</v>
      </c>
    </row>
    <row r="53" spans="1:9" ht="15.75">
      <c r="A53" s="16" t="s">
        <v>11</v>
      </c>
      <c r="B53" s="2">
        <v>27.5</v>
      </c>
      <c r="C53" s="2">
        <v>4.5</v>
      </c>
      <c r="D53" s="2">
        <v>19.7</v>
      </c>
      <c r="E53" s="2">
        <v>1.3</v>
      </c>
      <c r="F53" s="2">
        <v>0.2</v>
      </c>
      <c r="G53" s="2">
        <v>1.4</v>
      </c>
      <c r="H53" s="2">
        <v>0.2</v>
      </c>
      <c r="I53" s="3">
        <v>0.3</v>
      </c>
    </row>
    <row r="54" spans="1:9" ht="15.75">
      <c r="A54" s="16" t="s">
        <v>12</v>
      </c>
      <c r="B54" s="2">
        <v>23.3</v>
      </c>
      <c r="C54" s="2">
        <v>3</v>
      </c>
      <c r="D54" s="2">
        <v>17.6</v>
      </c>
      <c r="E54" s="2">
        <v>0.8</v>
      </c>
      <c r="F54" s="2">
        <v>0.4</v>
      </c>
      <c r="G54" s="2">
        <v>1.2</v>
      </c>
      <c r="H54" s="2">
        <v>0.2</v>
      </c>
      <c r="I54" s="3">
        <v>0.2</v>
      </c>
    </row>
    <row r="55" spans="1:9" ht="15.75">
      <c r="A55" s="16" t="s">
        <v>13</v>
      </c>
      <c r="B55" s="2">
        <v>24.4</v>
      </c>
      <c r="C55" s="2">
        <v>2.9</v>
      </c>
      <c r="D55" s="2">
        <v>17.9</v>
      </c>
      <c r="E55" s="2">
        <v>0.8</v>
      </c>
      <c r="F55" s="2">
        <v>0.7</v>
      </c>
      <c r="G55" s="2">
        <v>1.6</v>
      </c>
      <c r="H55" s="2">
        <v>0.2</v>
      </c>
      <c r="I55" s="3">
        <v>0.3</v>
      </c>
    </row>
    <row r="56" spans="1:9" ht="15.75">
      <c r="A56" s="16" t="s">
        <v>14</v>
      </c>
      <c r="B56" s="2">
        <v>29.1</v>
      </c>
      <c r="C56" s="2">
        <v>3</v>
      </c>
      <c r="D56" s="2">
        <v>21.7</v>
      </c>
      <c r="E56" s="2">
        <v>0.9</v>
      </c>
      <c r="F56" s="2">
        <v>1.5</v>
      </c>
      <c r="G56" s="2">
        <v>1.6</v>
      </c>
      <c r="H56" s="2">
        <v>0.2</v>
      </c>
      <c r="I56" s="3">
        <v>0.3</v>
      </c>
    </row>
    <row r="57" spans="1:9" ht="15.75">
      <c r="A57" s="16" t="s">
        <v>22</v>
      </c>
      <c r="B57" s="2">
        <v>26.9</v>
      </c>
      <c r="C57" s="2">
        <v>2.2</v>
      </c>
      <c r="D57" s="2">
        <v>19.6</v>
      </c>
      <c r="E57" s="2">
        <v>0.8</v>
      </c>
      <c r="F57" s="2">
        <v>2.3</v>
      </c>
      <c r="G57" s="2">
        <v>1.4</v>
      </c>
      <c r="H57" s="2">
        <v>0.3</v>
      </c>
      <c r="I57" s="3">
        <v>0.2</v>
      </c>
    </row>
    <row r="58" spans="1:9" ht="15.75">
      <c r="A58" s="16" t="s">
        <v>15</v>
      </c>
      <c r="B58" s="2">
        <v>21.1</v>
      </c>
      <c r="C58" s="2">
        <v>1.2</v>
      </c>
      <c r="D58" s="2">
        <v>14.8</v>
      </c>
      <c r="E58" s="2">
        <v>0.6</v>
      </c>
      <c r="F58" s="2">
        <v>3.1</v>
      </c>
      <c r="G58" s="2">
        <v>0.9</v>
      </c>
      <c r="H58" s="2">
        <v>0.2</v>
      </c>
      <c r="I58" s="3">
        <v>0.2</v>
      </c>
    </row>
    <row r="59" spans="1:9" ht="15.75">
      <c r="A59" s="16" t="s">
        <v>23</v>
      </c>
      <c r="B59" s="2">
        <v>9.9</v>
      </c>
      <c r="C59" s="2">
        <v>0.4</v>
      </c>
      <c r="D59" s="2">
        <v>6.4</v>
      </c>
      <c r="E59" s="2">
        <v>0.2</v>
      </c>
      <c r="F59" s="2">
        <v>2.4</v>
      </c>
      <c r="G59" s="2">
        <v>0.3</v>
      </c>
      <c r="H59" s="2">
        <v>0.1</v>
      </c>
      <c r="I59" s="3">
        <v>0.1</v>
      </c>
    </row>
    <row r="60" spans="1:9" ht="15.75">
      <c r="A60" s="16" t="s">
        <v>24</v>
      </c>
      <c r="B60" s="2">
        <v>9.7</v>
      </c>
      <c r="C60" s="2">
        <v>0.3</v>
      </c>
      <c r="D60" s="2">
        <v>5.2</v>
      </c>
      <c r="E60" s="2">
        <v>0.1</v>
      </c>
      <c r="F60" s="2">
        <v>3.7</v>
      </c>
      <c r="G60" s="2">
        <v>0.2</v>
      </c>
      <c r="H60" s="2">
        <v>0.1</v>
      </c>
      <c r="I60" s="3">
        <v>0.1</v>
      </c>
    </row>
    <row r="61" spans="1:9" ht="15.75">
      <c r="A61" s="16" t="s">
        <v>25</v>
      </c>
      <c r="B61" s="2">
        <v>8.8</v>
      </c>
      <c r="C61" s="2">
        <v>0.2</v>
      </c>
      <c r="D61" s="2">
        <v>3.6</v>
      </c>
      <c r="E61" s="2">
        <v>0.1</v>
      </c>
      <c r="F61" s="2">
        <v>4.6</v>
      </c>
      <c r="G61" s="2">
        <v>0.1</v>
      </c>
      <c r="H61" s="2">
        <v>0</v>
      </c>
      <c r="I61" s="3">
        <v>0.1</v>
      </c>
    </row>
    <row r="62" spans="1:9" ht="15.75">
      <c r="A62" s="16" t="s">
        <v>26</v>
      </c>
      <c r="B62" s="2">
        <v>6.9</v>
      </c>
      <c r="C62" s="2">
        <v>0.2</v>
      </c>
      <c r="D62" s="2">
        <v>1.9</v>
      </c>
      <c r="E62" s="2">
        <v>0</v>
      </c>
      <c r="F62" s="2">
        <v>4.5</v>
      </c>
      <c r="G62" s="2">
        <v>0.1</v>
      </c>
      <c r="H62" s="2">
        <v>0</v>
      </c>
      <c r="I62" s="3">
        <v>0.1</v>
      </c>
    </row>
    <row r="63" spans="1:9" ht="15.75">
      <c r="A63" s="16" t="s">
        <v>27</v>
      </c>
      <c r="B63" s="2">
        <v>3.5</v>
      </c>
      <c r="C63" s="2">
        <v>0.1</v>
      </c>
      <c r="D63" s="2">
        <v>0.6</v>
      </c>
      <c r="E63" s="2">
        <v>0</v>
      </c>
      <c r="F63" s="2">
        <v>2.7</v>
      </c>
      <c r="G63" s="2">
        <v>0</v>
      </c>
      <c r="H63" s="2">
        <v>0</v>
      </c>
      <c r="I63" s="3">
        <v>0.1</v>
      </c>
    </row>
    <row r="64" spans="1:9" ht="15.75">
      <c r="A64" s="16" t="s">
        <v>28</v>
      </c>
      <c r="B64" s="2">
        <v>0.9</v>
      </c>
      <c r="C64" s="2">
        <v>0</v>
      </c>
      <c r="D64" s="2">
        <v>0.1</v>
      </c>
      <c r="E64" s="57" t="s">
        <v>107</v>
      </c>
      <c r="F64" s="2">
        <v>0.7</v>
      </c>
      <c r="G64" s="2">
        <v>0</v>
      </c>
      <c r="H64" s="57" t="s">
        <v>107</v>
      </c>
      <c r="I64" s="3">
        <v>0</v>
      </c>
    </row>
    <row r="65" spans="1:9" ht="15.75">
      <c r="A65" s="16" t="s">
        <v>29</v>
      </c>
      <c r="B65" s="2">
        <v>0.1</v>
      </c>
      <c r="C65" s="2">
        <v>0</v>
      </c>
      <c r="D65" s="2">
        <v>0</v>
      </c>
      <c r="E65" s="57" t="s">
        <v>107</v>
      </c>
      <c r="F65" s="2">
        <v>0.1</v>
      </c>
      <c r="G65" s="2">
        <v>0</v>
      </c>
      <c r="H65" s="57" t="s">
        <v>107</v>
      </c>
      <c r="I65" s="3">
        <v>0</v>
      </c>
    </row>
    <row r="66" spans="1:9" ht="15.75">
      <c r="A66" s="16" t="s">
        <v>30</v>
      </c>
      <c r="B66" s="2">
        <v>0</v>
      </c>
      <c r="C66" s="57" t="s">
        <v>107</v>
      </c>
      <c r="D66" s="57" t="s">
        <v>107</v>
      </c>
      <c r="E66" s="57" t="s">
        <v>107</v>
      </c>
      <c r="F66" s="2">
        <v>0</v>
      </c>
      <c r="G66" s="57" t="s">
        <v>107</v>
      </c>
      <c r="H66" s="57" t="s">
        <v>107</v>
      </c>
      <c r="I66" s="3">
        <v>0</v>
      </c>
    </row>
  </sheetData>
  <sheetProtection/>
  <mergeCells count="7">
    <mergeCell ref="A47:I47"/>
    <mergeCell ref="A4:A6"/>
    <mergeCell ref="B4:B5"/>
    <mergeCell ref="C4:I4"/>
    <mergeCell ref="B6:I6"/>
    <mergeCell ref="A27:I27"/>
    <mergeCell ref="A7:I7"/>
  </mergeCells>
  <hyperlinks>
    <hyperlink ref="A3" location="'SPIS TABL.'!A1" display="SPIS TABL.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6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2.09765625" style="6" customWidth="1"/>
    <col min="2" max="2" width="10.5" style="55" customWidth="1"/>
    <col min="3" max="3" width="11.5" style="55" customWidth="1"/>
    <col min="4" max="4" width="10.59765625" style="55" customWidth="1"/>
    <col min="5" max="5" width="11.59765625" style="55" customWidth="1"/>
    <col min="6" max="6" width="11.69921875" style="55" customWidth="1"/>
    <col min="7" max="9" width="11.59765625" style="55" customWidth="1"/>
    <col min="11" max="16384" width="9" style="6" customWidth="1"/>
  </cols>
  <sheetData>
    <row r="1" spans="1:9" ht="15.75">
      <c r="A1" s="6" t="s">
        <v>386</v>
      </c>
      <c r="B1" s="56"/>
      <c r="C1" s="56"/>
      <c r="D1" s="56"/>
      <c r="E1" s="56"/>
      <c r="F1" s="56"/>
      <c r="G1" s="56"/>
      <c r="H1" s="56"/>
      <c r="I1" s="56"/>
    </row>
    <row r="2" ht="15.75">
      <c r="A2" s="7" t="s">
        <v>387</v>
      </c>
    </row>
    <row r="3" ht="14.25" customHeight="1">
      <c r="A3" s="415" t="s">
        <v>413</v>
      </c>
    </row>
    <row r="4" spans="1:9" ht="15.75">
      <c r="A4" s="507" t="s">
        <v>2</v>
      </c>
      <c r="B4" s="524" t="s">
        <v>3</v>
      </c>
      <c r="C4" s="524" t="s">
        <v>16</v>
      </c>
      <c r="D4" s="524"/>
      <c r="E4" s="524"/>
      <c r="F4" s="524"/>
      <c r="G4" s="524"/>
      <c r="H4" s="524"/>
      <c r="I4" s="525"/>
    </row>
    <row r="5" spans="1:9" ht="33" customHeight="1">
      <c r="A5" s="507"/>
      <c r="B5" s="524"/>
      <c r="C5" s="108" t="s">
        <v>19</v>
      </c>
      <c r="D5" s="108" t="s">
        <v>20</v>
      </c>
      <c r="E5" s="108" t="s">
        <v>34</v>
      </c>
      <c r="F5" s="108" t="s">
        <v>35</v>
      </c>
      <c r="G5" s="108" t="s">
        <v>21</v>
      </c>
      <c r="H5" s="108" t="s">
        <v>36</v>
      </c>
      <c r="I5" s="109" t="s">
        <v>37</v>
      </c>
    </row>
    <row r="6" spans="1:9" ht="15.75">
      <c r="A6" s="507"/>
      <c r="B6" s="524" t="s">
        <v>50</v>
      </c>
      <c r="C6" s="524"/>
      <c r="D6" s="524"/>
      <c r="E6" s="524"/>
      <c r="F6" s="524"/>
      <c r="G6" s="524"/>
      <c r="H6" s="524"/>
      <c r="I6" s="525"/>
    </row>
    <row r="7" spans="1:9" ht="18.75" customHeight="1">
      <c r="A7" s="528" t="s">
        <v>82</v>
      </c>
      <c r="B7" s="528"/>
      <c r="C7" s="528"/>
      <c r="D7" s="528"/>
      <c r="E7" s="528"/>
      <c r="F7" s="528"/>
      <c r="G7" s="528"/>
      <c r="H7" s="528"/>
      <c r="I7" s="528"/>
    </row>
    <row r="8" spans="1:9" ht="15.75">
      <c r="A8" s="15" t="s">
        <v>4</v>
      </c>
      <c r="B8" s="4">
        <v>100</v>
      </c>
      <c r="C8" s="4">
        <v>100</v>
      </c>
      <c r="D8" s="4">
        <v>100</v>
      </c>
      <c r="E8" s="4">
        <v>100</v>
      </c>
      <c r="F8" s="4">
        <v>100</v>
      </c>
      <c r="G8" s="5">
        <v>100</v>
      </c>
      <c r="H8" s="4">
        <v>100</v>
      </c>
      <c r="I8" s="5">
        <v>100</v>
      </c>
    </row>
    <row r="9" spans="1:9" ht="15.75">
      <c r="A9" s="16" t="s">
        <v>398</v>
      </c>
      <c r="B9" s="2">
        <v>7.4</v>
      </c>
      <c r="C9" s="2">
        <v>26.3</v>
      </c>
      <c r="D9" s="2">
        <v>0</v>
      </c>
      <c r="E9" s="2">
        <v>0.6</v>
      </c>
      <c r="F9" s="2">
        <v>0</v>
      </c>
      <c r="G9" s="57" t="s">
        <v>32</v>
      </c>
      <c r="H9" s="2">
        <v>0.1</v>
      </c>
      <c r="I9" s="3">
        <v>11.1</v>
      </c>
    </row>
    <row r="10" spans="1:9" ht="15.75">
      <c r="A10" s="16" t="s">
        <v>8</v>
      </c>
      <c r="B10" s="2">
        <v>8.7</v>
      </c>
      <c r="C10" s="2">
        <v>26</v>
      </c>
      <c r="D10" s="2">
        <v>1.5</v>
      </c>
      <c r="E10" s="2">
        <v>10.9</v>
      </c>
      <c r="F10" s="2">
        <v>0</v>
      </c>
      <c r="G10" s="2">
        <v>0.5</v>
      </c>
      <c r="H10" s="2">
        <v>1.8</v>
      </c>
      <c r="I10" s="3">
        <v>17.5</v>
      </c>
    </row>
    <row r="11" spans="1:9" ht="15.75">
      <c r="A11" s="16" t="s">
        <v>9</v>
      </c>
      <c r="B11" s="2">
        <v>10.4</v>
      </c>
      <c r="C11" s="2">
        <v>18.7</v>
      </c>
      <c r="D11" s="2">
        <v>7.4</v>
      </c>
      <c r="E11" s="2">
        <v>18.6</v>
      </c>
      <c r="F11" s="2">
        <v>0.1</v>
      </c>
      <c r="G11" s="2">
        <v>3.1</v>
      </c>
      <c r="H11" s="2">
        <v>5.2</v>
      </c>
      <c r="I11" s="3">
        <v>22.4</v>
      </c>
    </row>
    <row r="12" spans="1:9" ht="15.75">
      <c r="A12" s="16" t="s">
        <v>10</v>
      </c>
      <c r="B12" s="2">
        <v>9.9</v>
      </c>
      <c r="C12" s="2">
        <v>9.7</v>
      </c>
      <c r="D12" s="2">
        <v>11.1</v>
      </c>
      <c r="E12" s="2">
        <v>16.6</v>
      </c>
      <c r="F12" s="2">
        <v>0.2</v>
      </c>
      <c r="G12" s="2">
        <v>8.2</v>
      </c>
      <c r="H12" s="2">
        <v>8.7</v>
      </c>
      <c r="I12" s="3">
        <v>13.6</v>
      </c>
    </row>
    <row r="13" spans="1:9" ht="15.75">
      <c r="A13" s="16" t="s">
        <v>11</v>
      </c>
      <c r="B13" s="2">
        <v>8.6</v>
      </c>
      <c r="C13" s="2">
        <v>5.2</v>
      </c>
      <c r="D13" s="2">
        <v>11.1</v>
      </c>
      <c r="E13" s="2">
        <v>13.1</v>
      </c>
      <c r="F13" s="2">
        <v>0.6</v>
      </c>
      <c r="G13" s="2">
        <v>12.1</v>
      </c>
      <c r="H13" s="2">
        <v>10.3</v>
      </c>
      <c r="I13" s="3">
        <v>6.9</v>
      </c>
    </row>
    <row r="14" spans="1:9" ht="15.75">
      <c r="A14" s="16" t="s">
        <v>12</v>
      </c>
      <c r="B14" s="2">
        <v>7</v>
      </c>
      <c r="C14" s="2">
        <v>3.1</v>
      </c>
      <c r="D14" s="2">
        <v>9.6</v>
      </c>
      <c r="E14" s="2">
        <v>7.2</v>
      </c>
      <c r="F14" s="2">
        <v>1.1</v>
      </c>
      <c r="G14" s="2">
        <v>11.6</v>
      </c>
      <c r="H14" s="2">
        <v>9.8</v>
      </c>
      <c r="I14" s="3">
        <v>3.8</v>
      </c>
    </row>
    <row r="15" spans="1:9" ht="15.75">
      <c r="A15" s="16" t="s">
        <v>13</v>
      </c>
      <c r="B15" s="2">
        <v>7.4</v>
      </c>
      <c r="C15" s="2">
        <v>2.8</v>
      </c>
      <c r="D15" s="2">
        <v>10.2</v>
      </c>
      <c r="E15" s="2">
        <v>7.2</v>
      </c>
      <c r="F15" s="2">
        <v>2.4</v>
      </c>
      <c r="G15" s="2">
        <v>13.4</v>
      </c>
      <c r="H15" s="2">
        <v>12.7</v>
      </c>
      <c r="I15" s="3">
        <v>4.1</v>
      </c>
    </row>
    <row r="16" spans="1:9" ht="15.75">
      <c r="A16" s="16" t="s">
        <v>14</v>
      </c>
      <c r="B16" s="2">
        <v>9.4</v>
      </c>
      <c r="C16" s="2">
        <v>2.9</v>
      </c>
      <c r="D16" s="2">
        <v>13.1</v>
      </c>
      <c r="E16" s="2">
        <v>8.5</v>
      </c>
      <c r="F16" s="2">
        <v>5.4</v>
      </c>
      <c r="G16" s="2">
        <v>15.6</v>
      </c>
      <c r="H16" s="2">
        <v>12.8</v>
      </c>
      <c r="I16" s="3">
        <v>4.6</v>
      </c>
    </row>
    <row r="17" spans="1:9" ht="15.75">
      <c r="A17" s="16" t="s">
        <v>22</v>
      </c>
      <c r="B17" s="2">
        <v>9.4</v>
      </c>
      <c r="C17" s="2">
        <v>2.2</v>
      </c>
      <c r="D17" s="2">
        <v>13</v>
      </c>
      <c r="E17" s="2">
        <v>7.2</v>
      </c>
      <c r="F17" s="2">
        <v>9.1</v>
      </c>
      <c r="G17" s="2">
        <v>15</v>
      </c>
      <c r="H17" s="2">
        <v>14.3</v>
      </c>
      <c r="I17" s="3">
        <v>3.6</v>
      </c>
    </row>
    <row r="18" spans="1:9" ht="15.75">
      <c r="A18" s="16" t="s">
        <v>15</v>
      </c>
      <c r="B18" s="2">
        <v>7.8</v>
      </c>
      <c r="C18" s="2">
        <v>1.5</v>
      </c>
      <c r="D18" s="2">
        <v>10.4</v>
      </c>
      <c r="E18" s="2">
        <v>5.3</v>
      </c>
      <c r="F18" s="2">
        <v>12.2</v>
      </c>
      <c r="G18" s="2">
        <v>10.5</v>
      </c>
      <c r="H18" s="2">
        <v>11.9</v>
      </c>
      <c r="I18" s="3">
        <v>3</v>
      </c>
    </row>
    <row r="19" spans="1:9" ht="15.75">
      <c r="A19" s="16" t="s">
        <v>23</v>
      </c>
      <c r="B19" s="2">
        <v>3.7</v>
      </c>
      <c r="C19" s="2">
        <v>0.5</v>
      </c>
      <c r="D19" s="2">
        <v>4.5</v>
      </c>
      <c r="E19" s="2">
        <v>1.8</v>
      </c>
      <c r="F19" s="2">
        <v>9.7</v>
      </c>
      <c r="G19" s="2">
        <v>4</v>
      </c>
      <c r="H19" s="2">
        <v>3.8</v>
      </c>
      <c r="I19" s="3">
        <v>1.6</v>
      </c>
    </row>
    <row r="20" spans="1:9" ht="15.75">
      <c r="A20" s="16" t="s">
        <v>24</v>
      </c>
      <c r="B20" s="2">
        <v>3.6</v>
      </c>
      <c r="C20" s="2">
        <v>0.4</v>
      </c>
      <c r="D20" s="2">
        <v>3.7</v>
      </c>
      <c r="E20" s="2">
        <v>1.6</v>
      </c>
      <c r="F20" s="2">
        <v>14.4</v>
      </c>
      <c r="G20" s="2">
        <v>2.8</v>
      </c>
      <c r="H20" s="2">
        <v>4.3</v>
      </c>
      <c r="I20" s="3">
        <v>1.7</v>
      </c>
    </row>
    <row r="21" spans="1:9" ht="15.75">
      <c r="A21" s="16" t="s">
        <v>25</v>
      </c>
      <c r="B21" s="2">
        <v>3.1</v>
      </c>
      <c r="C21" s="2">
        <v>0.3</v>
      </c>
      <c r="D21" s="2">
        <v>2.6</v>
      </c>
      <c r="E21" s="2">
        <v>0.8</v>
      </c>
      <c r="F21" s="2">
        <v>17</v>
      </c>
      <c r="G21" s="2">
        <v>1.8</v>
      </c>
      <c r="H21" s="2">
        <v>2.2</v>
      </c>
      <c r="I21" s="3">
        <v>2.2</v>
      </c>
    </row>
    <row r="22" spans="1:9" ht="15.75">
      <c r="A22" s="16" t="s">
        <v>26</v>
      </c>
      <c r="B22" s="2">
        <v>2.2</v>
      </c>
      <c r="C22" s="2">
        <v>0.2</v>
      </c>
      <c r="D22" s="2">
        <v>1.2</v>
      </c>
      <c r="E22" s="2">
        <v>0.4</v>
      </c>
      <c r="F22" s="2">
        <v>15.7</v>
      </c>
      <c r="G22" s="2">
        <v>1.1</v>
      </c>
      <c r="H22" s="2">
        <v>1.2</v>
      </c>
      <c r="I22" s="3">
        <v>1.9</v>
      </c>
    </row>
    <row r="23" spans="1:9" ht="15.75">
      <c r="A23" s="16" t="s">
        <v>27</v>
      </c>
      <c r="B23" s="2">
        <v>1.1</v>
      </c>
      <c r="C23" s="2">
        <v>0.1</v>
      </c>
      <c r="D23" s="2">
        <v>0.4</v>
      </c>
      <c r="E23" s="2">
        <v>0.2</v>
      </c>
      <c r="F23" s="2">
        <v>9.3</v>
      </c>
      <c r="G23" s="2">
        <v>0.3</v>
      </c>
      <c r="H23" s="2">
        <v>0.7</v>
      </c>
      <c r="I23" s="3">
        <v>1.5</v>
      </c>
    </row>
    <row r="24" spans="1:9" ht="15">
      <c r="A24" s="16" t="s">
        <v>28</v>
      </c>
      <c r="B24" s="2">
        <v>0.2</v>
      </c>
      <c r="C24" s="2">
        <v>0</v>
      </c>
      <c r="D24" s="2">
        <v>0.1</v>
      </c>
      <c r="E24" s="2">
        <v>0</v>
      </c>
      <c r="F24" s="2">
        <v>2.2</v>
      </c>
      <c r="G24" s="2">
        <v>0.1</v>
      </c>
      <c r="H24" s="2">
        <v>0.1</v>
      </c>
      <c r="I24" s="3">
        <v>0.4</v>
      </c>
    </row>
    <row r="25" spans="1:10" ht="15">
      <c r="A25" s="16" t="s">
        <v>29</v>
      </c>
      <c r="B25" s="2">
        <v>0</v>
      </c>
      <c r="C25" s="2">
        <v>0</v>
      </c>
      <c r="D25" s="2">
        <v>0</v>
      </c>
      <c r="E25" s="57" t="s">
        <v>32</v>
      </c>
      <c r="F25" s="2">
        <v>0.5</v>
      </c>
      <c r="G25" s="2">
        <v>0</v>
      </c>
      <c r="H25" s="57" t="s">
        <v>32</v>
      </c>
      <c r="I25" s="3">
        <v>0.2</v>
      </c>
      <c r="J25" s="17"/>
    </row>
    <row r="26" spans="1:9" ht="15">
      <c r="A26" s="16" t="s">
        <v>30</v>
      </c>
      <c r="B26" s="2">
        <v>0</v>
      </c>
      <c r="C26" s="57" t="s">
        <v>32</v>
      </c>
      <c r="D26" s="57" t="s">
        <v>32</v>
      </c>
      <c r="E26" s="57" t="s">
        <v>32</v>
      </c>
      <c r="F26" s="2">
        <v>0.1</v>
      </c>
      <c r="G26" s="57" t="s">
        <v>32</v>
      </c>
      <c r="H26" s="57" t="s">
        <v>32</v>
      </c>
      <c r="I26" s="3">
        <v>0</v>
      </c>
    </row>
    <row r="27" spans="1:9" ht="18" customHeight="1">
      <c r="A27" s="529" t="s">
        <v>80</v>
      </c>
      <c r="B27" s="529"/>
      <c r="C27" s="529"/>
      <c r="D27" s="529"/>
      <c r="E27" s="529"/>
      <c r="F27" s="529"/>
      <c r="G27" s="529"/>
      <c r="H27" s="529"/>
      <c r="I27" s="529"/>
    </row>
    <row r="28" spans="1:9" ht="14.25">
      <c r="A28" s="15" t="s">
        <v>4</v>
      </c>
      <c r="B28" s="4">
        <v>100</v>
      </c>
      <c r="C28" s="4">
        <v>100</v>
      </c>
      <c r="D28" s="4">
        <v>100</v>
      </c>
      <c r="E28" s="4">
        <v>100</v>
      </c>
      <c r="F28" s="4">
        <v>100</v>
      </c>
      <c r="G28" s="5">
        <v>100</v>
      </c>
      <c r="H28" s="4">
        <v>100</v>
      </c>
      <c r="I28" s="5">
        <v>100</v>
      </c>
    </row>
    <row r="29" spans="1:21" ht="15">
      <c r="A29" s="16" t="s">
        <v>398</v>
      </c>
      <c r="B29" s="2">
        <v>6.8</v>
      </c>
      <c r="C29" s="2">
        <v>25.1</v>
      </c>
      <c r="D29" s="2">
        <v>0</v>
      </c>
      <c r="E29" s="2">
        <v>0.6</v>
      </c>
      <c r="F29" s="57" t="s">
        <v>32</v>
      </c>
      <c r="G29" s="57" t="s">
        <v>32</v>
      </c>
      <c r="H29" s="2">
        <v>0.1</v>
      </c>
      <c r="I29" s="3">
        <v>12.2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9" ht="15">
      <c r="A30" s="16" t="s">
        <v>8</v>
      </c>
      <c r="B30" s="2">
        <v>8.2</v>
      </c>
      <c r="C30" s="2">
        <v>25.7</v>
      </c>
      <c r="D30" s="2">
        <v>1.2</v>
      </c>
      <c r="E30" s="2">
        <v>11.6</v>
      </c>
      <c r="F30" s="2">
        <v>0</v>
      </c>
      <c r="G30" s="2">
        <v>0.4</v>
      </c>
      <c r="H30" s="2">
        <v>1.4</v>
      </c>
      <c r="I30" s="3">
        <v>17</v>
      </c>
    </row>
    <row r="31" spans="1:9" ht="15">
      <c r="A31" s="16" t="s">
        <v>9</v>
      </c>
      <c r="B31" s="2">
        <v>10.4</v>
      </c>
      <c r="C31" s="2">
        <v>19.6</v>
      </c>
      <c r="D31" s="2">
        <v>7.2</v>
      </c>
      <c r="E31" s="2">
        <v>19.1</v>
      </c>
      <c r="F31" s="2">
        <v>0.1</v>
      </c>
      <c r="G31" s="2">
        <v>2.7</v>
      </c>
      <c r="H31" s="2">
        <v>5</v>
      </c>
      <c r="I31" s="3">
        <v>22.6</v>
      </c>
    </row>
    <row r="32" spans="1:9" ht="15">
      <c r="A32" s="16" t="s">
        <v>10</v>
      </c>
      <c r="B32" s="2">
        <v>10.1</v>
      </c>
      <c r="C32" s="2">
        <v>10.5</v>
      </c>
      <c r="D32" s="2">
        <v>11.1</v>
      </c>
      <c r="E32" s="2">
        <v>16.5</v>
      </c>
      <c r="F32" s="2">
        <v>0.2</v>
      </c>
      <c r="G32" s="2">
        <v>7.7</v>
      </c>
      <c r="H32" s="2">
        <v>8.5</v>
      </c>
      <c r="I32" s="3">
        <v>14.4</v>
      </c>
    </row>
    <row r="33" spans="1:9" ht="15.75">
      <c r="A33" s="16" t="s">
        <v>11</v>
      </c>
      <c r="B33" s="2">
        <v>8.4</v>
      </c>
      <c r="C33" s="2">
        <v>5.4</v>
      </c>
      <c r="D33" s="2">
        <v>10.5</v>
      </c>
      <c r="E33" s="2">
        <v>13.1</v>
      </c>
      <c r="F33" s="2">
        <v>0.6</v>
      </c>
      <c r="G33" s="2">
        <v>11.8</v>
      </c>
      <c r="H33" s="2">
        <v>10.9</v>
      </c>
      <c r="I33" s="3">
        <v>7</v>
      </c>
    </row>
    <row r="34" spans="1:9" ht="15.75">
      <c r="A34" s="16" t="s">
        <v>12</v>
      </c>
      <c r="B34" s="2">
        <v>6.7</v>
      </c>
      <c r="C34" s="2">
        <v>3.1</v>
      </c>
      <c r="D34" s="2">
        <v>8.9</v>
      </c>
      <c r="E34" s="2">
        <v>6.8</v>
      </c>
      <c r="F34" s="2">
        <v>1</v>
      </c>
      <c r="G34" s="2">
        <v>11.6</v>
      </c>
      <c r="H34" s="2">
        <v>10.1</v>
      </c>
      <c r="I34" s="3">
        <v>3.6</v>
      </c>
    </row>
    <row r="35" spans="1:9" ht="15.75">
      <c r="A35" s="16" t="s">
        <v>13</v>
      </c>
      <c r="B35" s="2">
        <v>7.2</v>
      </c>
      <c r="C35" s="2">
        <v>2.5</v>
      </c>
      <c r="D35" s="2">
        <v>9.8</v>
      </c>
      <c r="E35" s="2">
        <v>6.8</v>
      </c>
      <c r="F35" s="2">
        <v>2.3</v>
      </c>
      <c r="G35" s="2">
        <v>12.8</v>
      </c>
      <c r="H35" s="2">
        <v>13.2</v>
      </c>
      <c r="I35" s="3">
        <v>3.6</v>
      </c>
    </row>
    <row r="36" spans="1:9" ht="15.75">
      <c r="A36" s="16" t="s">
        <v>14</v>
      </c>
      <c r="B36" s="2">
        <v>9.5</v>
      </c>
      <c r="C36" s="2">
        <v>2.7</v>
      </c>
      <c r="D36" s="2">
        <v>13.1</v>
      </c>
      <c r="E36" s="2">
        <v>8.5</v>
      </c>
      <c r="F36" s="2">
        <v>5.3</v>
      </c>
      <c r="G36" s="2">
        <v>15.8</v>
      </c>
      <c r="H36" s="2">
        <v>13.5</v>
      </c>
      <c r="I36" s="3">
        <v>4.2</v>
      </c>
    </row>
    <row r="37" spans="1:9" ht="15.75">
      <c r="A37" s="16" t="s">
        <v>22</v>
      </c>
      <c r="B37" s="2">
        <v>9.8</v>
      </c>
      <c r="C37" s="2">
        <v>2.1</v>
      </c>
      <c r="D37" s="2">
        <v>13.6</v>
      </c>
      <c r="E37" s="2">
        <v>6.9</v>
      </c>
      <c r="F37" s="2">
        <v>9.4</v>
      </c>
      <c r="G37" s="2">
        <v>15.4</v>
      </c>
      <c r="H37" s="2">
        <v>13.5</v>
      </c>
      <c r="I37" s="3">
        <v>3.6</v>
      </c>
    </row>
    <row r="38" spans="1:9" ht="15.75">
      <c r="A38" s="16" t="s">
        <v>15</v>
      </c>
      <c r="B38" s="2">
        <v>8.3</v>
      </c>
      <c r="C38" s="2">
        <v>1.6</v>
      </c>
      <c r="D38" s="2">
        <v>11.1</v>
      </c>
      <c r="E38" s="2">
        <v>5.2</v>
      </c>
      <c r="F38" s="2">
        <v>12.7</v>
      </c>
      <c r="G38" s="2">
        <v>10.9</v>
      </c>
      <c r="H38" s="2">
        <v>10.9</v>
      </c>
      <c r="I38" s="3">
        <v>2.8</v>
      </c>
    </row>
    <row r="39" spans="1:9" ht="15.75">
      <c r="A39" s="16" t="s">
        <v>23</v>
      </c>
      <c r="B39" s="2">
        <v>4</v>
      </c>
      <c r="C39" s="2">
        <v>0.6</v>
      </c>
      <c r="D39" s="2">
        <v>4.9</v>
      </c>
      <c r="E39" s="2">
        <v>1.8</v>
      </c>
      <c r="F39" s="2">
        <v>10.1</v>
      </c>
      <c r="G39" s="2">
        <v>4.4</v>
      </c>
      <c r="H39" s="2">
        <v>3.9</v>
      </c>
      <c r="I39" s="3">
        <v>1.5</v>
      </c>
    </row>
    <row r="40" spans="1:9" ht="15.75">
      <c r="A40" s="16" t="s">
        <v>24</v>
      </c>
      <c r="B40" s="2">
        <v>3.9</v>
      </c>
      <c r="C40" s="2">
        <v>0.5</v>
      </c>
      <c r="D40" s="2">
        <v>4</v>
      </c>
      <c r="E40" s="2">
        <v>1.7</v>
      </c>
      <c r="F40" s="2">
        <v>14.8</v>
      </c>
      <c r="G40" s="2">
        <v>3</v>
      </c>
      <c r="H40" s="2">
        <v>4.6</v>
      </c>
      <c r="I40" s="3">
        <v>1.4</v>
      </c>
    </row>
    <row r="41" spans="1:9" ht="15.75">
      <c r="A41" s="16" t="s">
        <v>25</v>
      </c>
      <c r="B41" s="2">
        <v>3.3</v>
      </c>
      <c r="C41" s="2">
        <v>0.3</v>
      </c>
      <c r="D41" s="2">
        <v>2.8</v>
      </c>
      <c r="E41" s="2">
        <v>0.9</v>
      </c>
      <c r="F41" s="2">
        <v>17</v>
      </c>
      <c r="G41" s="2">
        <v>1.9</v>
      </c>
      <c r="H41" s="2">
        <v>2.2</v>
      </c>
      <c r="I41" s="3">
        <v>2</v>
      </c>
    </row>
    <row r="42" spans="1:9" ht="15.75">
      <c r="A42" s="16" t="s">
        <v>26</v>
      </c>
      <c r="B42" s="2">
        <v>2.2</v>
      </c>
      <c r="C42" s="2">
        <v>0.3</v>
      </c>
      <c r="D42" s="2">
        <v>1.2</v>
      </c>
      <c r="E42" s="2">
        <v>0.4</v>
      </c>
      <c r="F42" s="2">
        <v>15.1</v>
      </c>
      <c r="G42" s="2">
        <v>1.2</v>
      </c>
      <c r="H42" s="2">
        <v>1.4</v>
      </c>
      <c r="I42" s="3">
        <v>1.9</v>
      </c>
    </row>
    <row r="43" spans="1:9" ht="15.75">
      <c r="A43" s="16" t="s">
        <v>27</v>
      </c>
      <c r="B43" s="2">
        <v>1.1</v>
      </c>
      <c r="C43" s="2">
        <v>0.1</v>
      </c>
      <c r="D43" s="2">
        <v>0.4</v>
      </c>
      <c r="E43" s="2">
        <v>0.2</v>
      </c>
      <c r="F43" s="2">
        <v>8.9</v>
      </c>
      <c r="G43" s="2">
        <v>0.3</v>
      </c>
      <c r="H43" s="2">
        <v>0.7</v>
      </c>
      <c r="I43" s="3">
        <v>1.6</v>
      </c>
    </row>
    <row r="44" spans="1:9" ht="15.75">
      <c r="A44" s="16" t="s">
        <v>28</v>
      </c>
      <c r="B44" s="2">
        <v>0.2</v>
      </c>
      <c r="C44" s="2">
        <v>0</v>
      </c>
      <c r="D44" s="2">
        <v>0.1</v>
      </c>
      <c r="E44" s="2">
        <v>0</v>
      </c>
      <c r="F44" s="2">
        <v>1.9</v>
      </c>
      <c r="G44" s="2">
        <v>0.1</v>
      </c>
      <c r="H44" s="2">
        <v>0.2</v>
      </c>
      <c r="I44" s="3">
        <v>0.4</v>
      </c>
    </row>
    <row r="45" spans="1:9" ht="15.75">
      <c r="A45" s="16" t="s">
        <v>29</v>
      </c>
      <c r="B45" s="2">
        <v>0.1</v>
      </c>
      <c r="C45" s="2">
        <v>0</v>
      </c>
      <c r="D45" s="2">
        <v>0</v>
      </c>
      <c r="E45" s="57" t="s">
        <v>32</v>
      </c>
      <c r="F45" s="2">
        <v>0.5</v>
      </c>
      <c r="G45" s="2">
        <v>0</v>
      </c>
      <c r="H45" s="57" t="s">
        <v>32</v>
      </c>
      <c r="I45" s="3">
        <v>0.2</v>
      </c>
    </row>
    <row r="46" spans="1:9" ht="15.75">
      <c r="A46" s="16" t="s">
        <v>30</v>
      </c>
      <c r="B46" s="2">
        <v>0</v>
      </c>
      <c r="C46" s="57" t="s">
        <v>32</v>
      </c>
      <c r="D46" s="57" t="s">
        <v>32</v>
      </c>
      <c r="E46" s="57" t="s">
        <v>32</v>
      </c>
      <c r="F46" s="2">
        <v>0</v>
      </c>
      <c r="G46" s="57" t="s">
        <v>32</v>
      </c>
      <c r="H46" s="57" t="s">
        <v>32</v>
      </c>
      <c r="I46" s="3">
        <v>0</v>
      </c>
    </row>
    <row r="47" spans="1:9" ht="18" customHeight="1">
      <c r="A47" s="529" t="s">
        <v>81</v>
      </c>
      <c r="B47" s="529"/>
      <c r="C47" s="529"/>
      <c r="D47" s="529"/>
      <c r="E47" s="529"/>
      <c r="F47" s="529"/>
      <c r="G47" s="529"/>
      <c r="H47" s="529"/>
      <c r="I47" s="529"/>
    </row>
    <row r="48" spans="1:9" ht="15.75">
      <c r="A48" s="15" t="s">
        <v>4</v>
      </c>
      <c r="B48" s="4">
        <v>100</v>
      </c>
      <c r="C48" s="4">
        <v>100</v>
      </c>
      <c r="D48" s="4">
        <v>100</v>
      </c>
      <c r="E48" s="4">
        <v>100</v>
      </c>
      <c r="F48" s="4">
        <v>100</v>
      </c>
      <c r="G48" s="5">
        <v>100</v>
      </c>
      <c r="H48" s="4">
        <v>100</v>
      </c>
      <c r="I48" s="5">
        <v>100</v>
      </c>
    </row>
    <row r="49" spans="1:9" ht="15.75">
      <c r="A49" s="16" t="s">
        <v>398</v>
      </c>
      <c r="B49" s="2">
        <v>8.6</v>
      </c>
      <c r="C49" s="2">
        <v>28.3</v>
      </c>
      <c r="D49" s="2">
        <v>0</v>
      </c>
      <c r="E49" s="2">
        <v>0.7</v>
      </c>
      <c r="F49" s="2">
        <v>0</v>
      </c>
      <c r="G49" s="57" t="s">
        <v>32</v>
      </c>
      <c r="H49" s="57" t="s">
        <v>32</v>
      </c>
      <c r="I49" s="3">
        <v>8.6</v>
      </c>
    </row>
    <row r="50" spans="1:9" ht="15.75">
      <c r="A50" s="16" t="s">
        <v>8</v>
      </c>
      <c r="B50" s="2">
        <v>9.5</v>
      </c>
      <c r="C50" s="2">
        <v>26.4</v>
      </c>
      <c r="D50" s="2">
        <v>1.9</v>
      </c>
      <c r="E50" s="2">
        <v>8.9</v>
      </c>
      <c r="F50" s="2">
        <v>0</v>
      </c>
      <c r="G50" s="2">
        <v>0.7</v>
      </c>
      <c r="H50" s="2">
        <v>2.6</v>
      </c>
      <c r="I50" s="3">
        <v>18.5</v>
      </c>
    </row>
    <row r="51" spans="1:9" ht="15.75">
      <c r="A51" s="16" t="s">
        <v>9</v>
      </c>
      <c r="B51" s="2">
        <v>10.4</v>
      </c>
      <c r="C51" s="2">
        <v>17.2</v>
      </c>
      <c r="D51" s="2">
        <v>7.8</v>
      </c>
      <c r="E51" s="2">
        <v>17.2</v>
      </c>
      <c r="F51" s="2">
        <v>0.2</v>
      </c>
      <c r="G51" s="2">
        <v>4.6</v>
      </c>
      <c r="H51" s="2">
        <v>5.7</v>
      </c>
      <c r="I51" s="3">
        <v>21.8</v>
      </c>
    </row>
    <row r="52" spans="1:9" ht="15.75">
      <c r="A52" s="16" t="s">
        <v>10</v>
      </c>
      <c r="B52" s="2">
        <v>9.6</v>
      </c>
      <c r="C52" s="2">
        <v>8.3</v>
      </c>
      <c r="D52" s="2">
        <v>11.3</v>
      </c>
      <c r="E52" s="2">
        <v>16.9</v>
      </c>
      <c r="F52" s="2">
        <v>0.2</v>
      </c>
      <c r="G52" s="2">
        <v>9.7</v>
      </c>
      <c r="H52" s="2">
        <v>9.2</v>
      </c>
      <c r="I52" s="3">
        <v>11.8</v>
      </c>
    </row>
    <row r="53" spans="1:9" ht="15.75">
      <c r="A53" s="16" t="s">
        <v>11</v>
      </c>
      <c r="B53" s="2">
        <v>8.9</v>
      </c>
      <c r="C53" s="2">
        <v>4.9</v>
      </c>
      <c r="D53" s="2">
        <v>12</v>
      </c>
      <c r="E53" s="2">
        <v>13.2</v>
      </c>
      <c r="F53" s="2">
        <v>0.7</v>
      </c>
      <c r="G53" s="2">
        <v>13</v>
      </c>
      <c r="H53" s="2">
        <v>9.4</v>
      </c>
      <c r="I53" s="3">
        <v>6.6</v>
      </c>
    </row>
    <row r="54" spans="1:9" ht="15.75">
      <c r="A54" s="16" t="s">
        <v>12</v>
      </c>
      <c r="B54" s="2">
        <v>7.5</v>
      </c>
      <c r="C54" s="2">
        <v>3.2</v>
      </c>
      <c r="D54" s="2">
        <v>10.8</v>
      </c>
      <c r="E54" s="2">
        <v>8.2</v>
      </c>
      <c r="F54" s="2">
        <v>1.3</v>
      </c>
      <c r="G54" s="2">
        <v>11.6</v>
      </c>
      <c r="H54" s="2">
        <v>9.1</v>
      </c>
      <c r="I54" s="3">
        <v>4.2</v>
      </c>
    </row>
    <row r="55" spans="1:9" ht="15.75">
      <c r="A55" s="16" t="s">
        <v>13</v>
      </c>
      <c r="B55" s="2">
        <v>7.9</v>
      </c>
      <c r="C55" s="2">
        <v>3.2</v>
      </c>
      <c r="D55" s="2">
        <v>11</v>
      </c>
      <c r="E55" s="2">
        <v>8.1</v>
      </c>
      <c r="F55" s="2">
        <v>2.6</v>
      </c>
      <c r="G55" s="2">
        <v>15.2</v>
      </c>
      <c r="H55" s="2">
        <v>11.7</v>
      </c>
      <c r="I55" s="3">
        <v>5.1</v>
      </c>
    </row>
    <row r="56" spans="1:9" ht="15.75">
      <c r="A56" s="16" t="s">
        <v>14</v>
      </c>
      <c r="B56" s="2">
        <v>9.4</v>
      </c>
      <c r="C56" s="2">
        <v>3.2</v>
      </c>
      <c r="D56" s="2">
        <v>13.3</v>
      </c>
      <c r="E56" s="2">
        <v>8.7</v>
      </c>
      <c r="F56" s="2">
        <v>5.4</v>
      </c>
      <c r="G56" s="2">
        <v>15.3</v>
      </c>
      <c r="H56" s="2">
        <v>11.4</v>
      </c>
      <c r="I56" s="3">
        <v>5.3</v>
      </c>
    </row>
    <row r="57" spans="1:9" ht="15.75">
      <c r="A57" s="16" t="s">
        <v>22</v>
      </c>
      <c r="B57" s="2">
        <v>8.7</v>
      </c>
      <c r="C57" s="2">
        <v>2.4</v>
      </c>
      <c r="D57" s="2">
        <v>12</v>
      </c>
      <c r="E57" s="2">
        <v>8</v>
      </c>
      <c r="F57" s="2">
        <v>8.6</v>
      </c>
      <c r="G57" s="2">
        <v>13.8</v>
      </c>
      <c r="H57" s="2">
        <v>15.8</v>
      </c>
      <c r="I57" s="3">
        <v>3.9</v>
      </c>
    </row>
    <row r="58" spans="1:9" ht="15.75">
      <c r="A58" s="16" t="s">
        <v>15</v>
      </c>
      <c r="B58" s="2">
        <v>6.8</v>
      </c>
      <c r="C58" s="2">
        <v>1.3</v>
      </c>
      <c r="D58" s="2">
        <v>9.1</v>
      </c>
      <c r="E58" s="2">
        <v>5.8</v>
      </c>
      <c r="F58" s="2">
        <v>11.3</v>
      </c>
      <c r="G58" s="2">
        <v>9</v>
      </c>
      <c r="H58" s="2">
        <v>13.8</v>
      </c>
      <c r="I58" s="3">
        <v>3.5</v>
      </c>
    </row>
    <row r="59" spans="1:9" ht="15.75">
      <c r="A59" s="16" t="s">
        <v>23</v>
      </c>
      <c r="B59" s="2">
        <v>3.2</v>
      </c>
      <c r="C59" s="2">
        <v>0.4</v>
      </c>
      <c r="D59" s="2">
        <v>3.9</v>
      </c>
      <c r="E59" s="2">
        <v>2.1</v>
      </c>
      <c r="F59" s="2">
        <v>8.9</v>
      </c>
      <c r="G59" s="2">
        <v>2.8</v>
      </c>
      <c r="H59" s="2">
        <v>3.8</v>
      </c>
      <c r="I59" s="3">
        <v>1.7</v>
      </c>
    </row>
    <row r="60" spans="1:9" ht="15.75">
      <c r="A60" s="16" t="s">
        <v>24</v>
      </c>
      <c r="B60" s="2">
        <v>3.1</v>
      </c>
      <c r="C60" s="2">
        <v>0.3</v>
      </c>
      <c r="D60" s="2">
        <v>3.2</v>
      </c>
      <c r="E60" s="2">
        <v>1.2</v>
      </c>
      <c r="F60" s="2">
        <v>13.6</v>
      </c>
      <c r="G60" s="2">
        <v>1.9</v>
      </c>
      <c r="H60" s="2">
        <v>3.5</v>
      </c>
      <c r="I60" s="3">
        <v>2.3</v>
      </c>
    </row>
    <row r="61" spans="1:9" ht="15.75">
      <c r="A61" s="16" t="s">
        <v>25</v>
      </c>
      <c r="B61" s="2">
        <v>2.9</v>
      </c>
      <c r="C61" s="2">
        <v>0.3</v>
      </c>
      <c r="D61" s="2">
        <v>2.2</v>
      </c>
      <c r="E61" s="2">
        <v>0.6</v>
      </c>
      <c r="F61" s="2">
        <v>17</v>
      </c>
      <c r="G61" s="2">
        <v>1.3</v>
      </c>
      <c r="H61" s="2">
        <v>2.3</v>
      </c>
      <c r="I61" s="3">
        <v>2.7</v>
      </c>
    </row>
    <row r="62" spans="1:9" ht="15.75">
      <c r="A62" s="16" t="s">
        <v>26</v>
      </c>
      <c r="B62" s="2">
        <v>2.2</v>
      </c>
      <c r="C62" s="2">
        <v>0.2</v>
      </c>
      <c r="D62" s="2">
        <v>1.2</v>
      </c>
      <c r="E62" s="2">
        <v>0.4</v>
      </c>
      <c r="F62" s="2">
        <v>16.8</v>
      </c>
      <c r="G62" s="2">
        <v>0.7</v>
      </c>
      <c r="H62" s="2">
        <v>0.9</v>
      </c>
      <c r="I62" s="3">
        <v>2</v>
      </c>
    </row>
    <row r="63" spans="1:9" ht="15.75">
      <c r="A63" s="16" t="s">
        <v>27</v>
      </c>
      <c r="B63" s="2">
        <v>1.1</v>
      </c>
      <c r="C63" s="2">
        <v>0.1</v>
      </c>
      <c r="D63" s="2">
        <v>0.4</v>
      </c>
      <c r="E63" s="2">
        <v>0.1</v>
      </c>
      <c r="F63" s="2">
        <v>9.9</v>
      </c>
      <c r="G63" s="2">
        <v>0.3</v>
      </c>
      <c r="H63" s="2">
        <v>0.6</v>
      </c>
      <c r="I63" s="3">
        <v>1.5</v>
      </c>
    </row>
    <row r="64" spans="1:9" ht="15.75">
      <c r="A64" s="16" t="s">
        <v>28</v>
      </c>
      <c r="B64" s="2">
        <v>0.3</v>
      </c>
      <c r="C64" s="2">
        <v>0</v>
      </c>
      <c r="D64" s="2">
        <v>0.1</v>
      </c>
      <c r="E64" s="57" t="s">
        <v>32</v>
      </c>
      <c r="F64" s="2">
        <v>2.8</v>
      </c>
      <c r="G64" s="2">
        <v>0</v>
      </c>
      <c r="H64" s="57" t="s">
        <v>32</v>
      </c>
      <c r="I64" s="3">
        <v>0.4</v>
      </c>
    </row>
    <row r="65" spans="1:9" ht="15.75">
      <c r="A65" s="16" t="s">
        <v>29</v>
      </c>
      <c r="B65" s="2">
        <v>0</v>
      </c>
      <c r="C65" s="2">
        <v>0</v>
      </c>
      <c r="D65" s="2">
        <v>0</v>
      </c>
      <c r="E65" s="57" t="s">
        <v>32</v>
      </c>
      <c r="F65" s="2">
        <v>0.4</v>
      </c>
      <c r="G65" s="2">
        <v>0</v>
      </c>
      <c r="H65" s="57" t="s">
        <v>32</v>
      </c>
      <c r="I65" s="3">
        <v>0.2</v>
      </c>
    </row>
    <row r="66" spans="1:9" ht="15.75">
      <c r="A66" s="16" t="s">
        <v>30</v>
      </c>
      <c r="B66" s="2">
        <v>0</v>
      </c>
      <c r="C66" s="57" t="s">
        <v>32</v>
      </c>
      <c r="D66" s="57" t="s">
        <v>32</v>
      </c>
      <c r="E66" s="57" t="s">
        <v>32</v>
      </c>
      <c r="F66" s="2">
        <v>0.1</v>
      </c>
      <c r="G66" s="57" t="s">
        <v>32</v>
      </c>
      <c r="H66" s="57" t="s">
        <v>32</v>
      </c>
      <c r="I66" s="3">
        <v>0</v>
      </c>
    </row>
  </sheetData>
  <sheetProtection/>
  <mergeCells count="7">
    <mergeCell ref="A7:I7"/>
    <mergeCell ref="A27:I27"/>
    <mergeCell ref="A47:I47"/>
    <mergeCell ref="A4:A6"/>
    <mergeCell ref="B4:B5"/>
    <mergeCell ref="C4:I4"/>
    <mergeCell ref="B6:I6"/>
  </mergeCells>
  <hyperlinks>
    <hyperlink ref="A3" location="'SPIS TABL.'!A1" display="SPIS TABL.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PageLayoutView="0" workbookViewId="0" topLeftCell="A1">
      <pane ySplit="6" topLeftCell="BM2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1.69921875" style="31" customWidth="1"/>
    <col min="2" max="10" width="13.59765625" style="115" customWidth="1"/>
    <col min="11" max="16384" width="9" style="31" customWidth="1"/>
  </cols>
  <sheetData>
    <row r="1" spans="1:10" ht="15.75">
      <c r="A1" s="168" t="s">
        <v>355</v>
      </c>
      <c r="B1" s="111"/>
      <c r="C1" s="111"/>
      <c r="D1" s="111"/>
      <c r="E1" s="111"/>
      <c r="F1" s="111"/>
      <c r="G1" s="111"/>
      <c r="H1" s="111"/>
      <c r="I1" s="111"/>
      <c r="J1" s="111"/>
    </row>
    <row r="2" ht="15.75">
      <c r="A2" s="415" t="s">
        <v>413</v>
      </c>
    </row>
    <row r="3" spans="1:11" ht="15.75">
      <c r="A3" s="540" t="s">
        <v>2</v>
      </c>
      <c r="B3" s="543" t="s">
        <v>55</v>
      </c>
      <c r="C3" s="543"/>
      <c r="D3" s="543"/>
      <c r="E3" s="543"/>
      <c r="F3" s="543"/>
      <c r="G3" s="543"/>
      <c r="H3" s="543"/>
      <c r="I3" s="543"/>
      <c r="J3" s="543"/>
      <c r="K3" s="32"/>
    </row>
    <row r="4" spans="1:11" ht="15.75" customHeight="1">
      <c r="A4" s="541"/>
      <c r="B4" s="531" t="s">
        <v>3</v>
      </c>
      <c r="C4" s="530" t="s">
        <v>56</v>
      </c>
      <c r="D4" s="530" t="s">
        <v>104</v>
      </c>
      <c r="E4" s="535" t="s">
        <v>105</v>
      </c>
      <c r="F4" s="530" t="s">
        <v>57</v>
      </c>
      <c r="G4" s="530" t="s">
        <v>58</v>
      </c>
      <c r="H4" s="530" t="s">
        <v>59</v>
      </c>
      <c r="I4" s="531" t="s">
        <v>60</v>
      </c>
      <c r="J4" s="532"/>
      <c r="K4" s="32"/>
    </row>
    <row r="5" spans="1:14" ht="63">
      <c r="A5" s="541"/>
      <c r="B5" s="531"/>
      <c r="C5" s="530"/>
      <c r="D5" s="530"/>
      <c r="E5" s="536"/>
      <c r="F5" s="530"/>
      <c r="G5" s="530"/>
      <c r="H5" s="530"/>
      <c r="I5" s="167" t="s">
        <v>0</v>
      </c>
      <c r="J5" s="112" t="s">
        <v>114</v>
      </c>
      <c r="K5" s="33"/>
      <c r="L5" s="34"/>
      <c r="M5" s="34"/>
      <c r="N5" s="34"/>
    </row>
    <row r="6" spans="1:14" ht="15.75">
      <c r="A6" s="542"/>
      <c r="B6" s="533" t="s">
        <v>1</v>
      </c>
      <c r="C6" s="534"/>
      <c r="D6" s="534"/>
      <c r="E6" s="534"/>
      <c r="F6" s="534"/>
      <c r="G6" s="534"/>
      <c r="H6" s="534"/>
      <c r="I6" s="534"/>
      <c r="J6" s="534"/>
      <c r="K6" s="33"/>
      <c r="L6" s="34"/>
      <c r="M6" s="34"/>
      <c r="N6" s="34"/>
    </row>
    <row r="7" spans="1:14" ht="24" customHeight="1">
      <c r="A7" s="537" t="s">
        <v>82</v>
      </c>
      <c r="B7" s="537"/>
      <c r="C7" s="537"/>
      <c r="D7" s="537"/>
      <c r="E7" s="537"/>
      <c r="F7" s="537"/>
      <c r="G7" s="537"/>
      <c r="H7" s="537"/>
      <c r="I7" s="537"/>
      <c r="J7" s="537"/>
      <c r="K7" s="33"/>
      <c r="L7" s="34"/>
      <c r="M7" s="34"/>
      <c r="N7" s="34"/>
    </row>
    <row r="8" spans="1:20" ht="19.5" customHeight="1">
      <c r="A8" s="35" t="s">
        <v>4</v>
      </c>
      <c r="B8" s="136">
        <v>887.7</v>
      </c>
      <c r="C8" s="136">
        <v>127.8</v>
      </c>
      <c r="D8" s="136">
        <v>179.1</v>
      </c>
      <c r="E8" s="136">
        <v>101.1</v>
      </c>
      <c r="F8" s="136">
        <v>211</v>
      </c>
      <c r="G8" s="136">
        <v>203.6</v>
      </c>
      <c r="H8" s="137">
        <v>14.1</v>
      </c>
      <c r="I8" s="136">
        <v>51.1</v>
      </c>
      <c r="J8" s="137">
        <v>34.2</v>
      </c>
      <c r="K8" s="34"/>
      <c r="L8" s="36"/>
      <c r="M8" s="34"/>
      <c r="N8" s="36"/>
      <c r="O8" s="36"/>
      <c r="P8" s="36"/>
      <c r="Q8" s="36"/>
      <c r="R8" s="36"/>
      <c r="S8" s="36"/>
      <c r="T8" s="36"/>
    </row>
    <row r="9" spans="1:20" ht="19.5" customHeight="1">
      <c r="A9" s="37" t="s">
        <v>399</v>
      </c>
      <c r="B9" s="138">
        <v>22.3</v>
      </c>
      <c r="C9" s="57" t="s">
        <v>32</v>
      </c>
      <c r="D9" s="57" t="s">
        <v>32</v>
      </c>
      <c r="E9" s="57" t="s">
        <v>32</v>
      </c>
      <c r="F9" s="57" t="s">
        <v>32</v>
      </c>
      <c r="G9" s="138">
        <v>18.3</v>
      </c>
      <c r="H9" s="139">
        <v>3.2</v>
      </c>
      <c r="I9" s="138">
        <v>0.8</v>
      </c>
      <c r="J9" s="139">
        <v>0.5</v>
      </c>
      <c r="K9" s="34"/>
      <c r="L9" s="36"/>
      <c r="M9" s="34"/>
      <c r="N9" s="36"/>
      <c r="O9" s="36"/>
      <c r="P9" s="36"/>
      <c r="Q9" s="36"/>
      <c r="R9" s="36"/>
      <c r="S9" s="36"/>
      <c r="T9" s="36"/>
    </row>
    <row r="10" spans="1:20" ht="19.5" customHeight="1">
      <c r="A10" s="38" t="s">
        <v>7</v>
      </c>
      <c r="B10" s="138">
        <v>64.2</v>
      </c>
      <c r="C10" s="57" t="s">
        <v>32</v>
      </c>
      <c r="D10" s="138">
        <v>0.8</v>
      </c>
      <c r="E10" s="138">
        <v>4.4</v>
      </c>
      <c r="F10" s="138">
        <v>1.9</v>
      </c>
      <c r="G10" s="138">
        <v>54</v>
      </c>
      <c r="H10" s="139">
        <v>0.4</v>
      </c>
      <c r="I10" s="138">
        <v>2.8</v>
      </c>
      <c r="J10" s="139">
        <v>1.2</v>
      </c>
      <c r="K10" s="34"/>
      <c r="L10" s="39"/>
      <c r="M10" s="34"/>
      <c r="N10" s="36"/>
      <c r="O10" s="36"/>
      <c r="P10" s="36"/>
      <c r="Q10" s="36"/>
      <c r="R10" s="36"/>
      <c r="S10" s="36"/>
      <c r="T10" s="36"/>
    </row>
    <row r="11" spans="1:20" ht="19.5" customHeight="1">
      <c r="A11" s="38" t="s">
        <v>8</v>
      </c>
      <c r="B11" s="138">
        <v>74.9</v>
      </c>
      <c r="C11" s="138">
        <v>9</v>
      </c>
      <c r="D11" s="138">
        <v>16.7</v>
      </c>
      <c r="E11" s="138">
        <v>24.2</v>
      </c>
      <c r="F11" s="138">
        <v>9.6</v>
      </c>
      <c r="G11" s="138">
        <v>9.4</v>
      </c>
      <c r="H11" s="139">
        <v>0.3</v>
      </c>
      <c r="I11" s="138">
        <v>5.7</v>
      </c>
      <c r="J11" s="139">
        <v>3.5</v>
      </c>
      <c r="K11" s="34"/>
      <c r="L11" s="40"/>
      <c r="M11" s="34"/>
      <c r="N11" s="36"/>
      <c r="O11" s="36"/>
      <c r="P11" s="36"/>
      <c r="Q11" s="36"/>
      <c r="R11" s="36"/>
      <c r="S11" s="36"/>
      <c r="T11" s="36"/>
    </row>
    <row r="12" spans="1:20" ht="19.5" customHeight="1">
      <c r="A12" s="38" t="s">
        <v>9</v>
      </c>
      <c r="B12" s="138">
        <v>89.7</v>
      </c>
      <c r="C12" s="138">
        <v>26.9</v>
      </c>
      <c r="D12" s="138">
        <v>19.6</v>
      </c>
      <c r="E12" s="138">
        <v>10.7</v>
      </c>
      <c r="F12" s="138">
        <v>16</v>
      </c>
      <c r="G12" s="138">
        <v>5.8</v>
      </c>
      <c r="H12" s="139">
        <v>0.3</v>
      </c>
      <c r="I12" s="138">
        <v>10.4</v>
      </c>
      <c r="J12" s="139">
        <v>8.1</v>
      </c>
      <c r="K12" s="34"/>
      <c r="L12" s="39"/>
      <c r="M12" s="34"/>
      <c r="N12" s="36"/>
      <c r="O12" s="36"/>
      <c r="P12" s="36"/>
      <c r="Q12" s="36"/>
      <c r="R12" s="36"/>
      <c r="S12" s="36"/>
      <c r="T12" s="36"/>
    </row>
    <row r="13" spans="1:20" ht="19.5" customHeight="1">
      <c r="A13" s="38" t="s">
        <v>10</v>
      </c>
      <c r="B13" s="138">
        <v>85.6</v>
      </c>
      <c r="C13" s="138">
        <v>22.7</v>
      </c>
      <c r="D13" s="138">
        <v>17.9</v>
      </c>
      <c r="E13" s="138">
        <v>8.6</v>
      </c>
      <c r="F13" s="138">
        <v>21.2</v>
      </c>
      <c r="G13" s="138">
        <v>5.9</v>
      </c>
      <c r="H13" s="139">
        <v>0.3</v>
      </c>
      <c r="I13" s="138">
        <v>9.1</v>
      </c>
      <c r="J13" s="139">
        <v>7.3</v>
      </c>
      <c r="K13" s="34"/>
      <c r="L13" s="39"/>
      <c r="M13" s="34"/>
      <c r="N13" s="36"/>
      <c r="O13" s="36"/>
      <c r="P13" s="36"/>
      <c r="Q13" s="36"/>
      <c r="R13" s="36"/>
      <c r="S13" s="36"/>
      <c r="T13" s="36"/>
    </row>
    <row r="14" spans="1:20" ht="19.5" customHeight="1">
      <c r="A14" s="38" t="s">
        <v>11</v>
      </c>
      <c r="B14" s="138">
        <v>74.4</v>
      </c>
      <c r="C14" s="138">
        <v>15.4</v>
      </c>
      <c r="D14" s="138">
        <v>16.3</v>
      </c>
      <c r="E14" s="138">
        <v>7.5</v>
      </c>
      <c r="F14" s="138">
        <v>23.4</v>
      </c>
      <c r="G14" s="138">
        <v>5.7</v>
      </c>
      <c r="H14" s="139">
        <v>0.3</v>
      </c>
      <c r="I14" s="138">
        <v>5.7</v>
      </c>
      <c r="J14" s="139">
        <v>4.4</v>
      </c>
      <c r="K14" s="34"/>
      <c r="L14" s="39"/>
      <c r="M14" s="34"/>
      <c r="N14" s="36"/>
      <c r="O14" s="36"/>
      <c r="P14" s="36"/>
      <c r="Q14" s="36"/>
      <c r="R14" s="36"/>
      <c r="S14" s="36"/>
      <c r="T14" s="36"/>
    </row>
    <row r="15" spans="1:20" ht="19.5" customHeight="1">
      <c r="A15" s="38" t="s">
        <v>12</v>
      </c>
      <c r="B15" s="138">
        <v>60.4</v>
      </c>
      <c r="C15" s="138">
        <v>10.1</v>
      </c>
      <c r="D15" s="138">
        <v>13.3</v>
      </c>
      <c r="E15" s="138">
        <v>5.7</v>
      </c>
      <c r="F15" s="138">
        <v>22.2</v>
      </c>
      <c r="G15" s="138">
        <v>5.1</v>
      </c>
      <c r="H15" s="139">
        <v>0.3</v>
      </c>
      <c r="I15" s="138">
        <v>3.7</v>
      </c>
      <c r="J15" s="139">
        <v>2.7</v>
      </c>
      <c r="K15" s="34"/>
      <c r="L15" s="39"/>
      <c r="M15" s="34"/>
      <c r="N15" s="36"/>
      <c r="O15" s="36"/>
      <c r="P15" s="36"/>
      <c r="Q15" s="36"/>
      <c r="R15" s="36"/>
      <c r="S15" s="36"/>
      <c r="T15" s="36"/>
    </row>
    <row r="16" spans="1:20" ht="19.5" customHeight="1">
      <c r="A16" s="38" t="s">
        <v>13</v>
      </c>
      <c r="B16" s="138">
        <v>64.4</v>
      </c>
      <c r="C16" s="138">
        <v>9.3</v>
      </c>
      <c r="D16" s="138">
        <v>16.9</v>
      </c>
      <c r="E16" s="138">
        <v>5.3</v>
      </c>
      <c r="F16" s="138">
        <v>23.8</v>
      </c>
      <c r="G16" s="138">
        <v>5.8</v>
      </c>
      <c r="H16" s="139">
        <v>0.2</v>
      </c>
      <c r="I16" s="138">
        <v>3.1</v>
      </c>
      <c r="J16" s="139">
        <v>2.1</v>
      </c>
      <c r="K16" s="34"/>
      <c r="L16" s="39"/>
      <c r="M16" s="34"/>
      <c r="N16" s="36"/>
      <c r="O16" s="36"/>
      <c r="P16" s="36"/>
      <c r="Q16" s="36"/>
      <c r="R16" s="36"/>
      <c r="S16" s="36"/>
      <c r="T16" s="36"/>
    </row>
    <row r="17" spans="1:20" ht="19.5" customHeight="1">
      <c r="A17" s="38" t="s">
        <v>14</v>
      </c>
      <c r="B17" s="138">
        <v>81.8</v>
      </c>
      <c r="C17" s="138">
        <v>9.6</v>
      </c>
      <c r="D17" s="138">
        <v>23</v>
      </c>
      <c r="E17" s="138">
        <v>7.2</v>
      </c>
      <c r="F17" s="138">
        <v>29</v>
      </c>
      <c r="G17" s="138">
        <v>9.4</v>
      </c>
      <c r="H17" s="139">
        <v>0.3</v>
      </c>
      <c r="I17" s="138">
        <v>3.4</v>
      </c>
      <c r="J17" s="139">
        <v>2</v>
      </c>
      <c r="K17" s="34"/>
      <c r="L17" s="39"/>
      <c r="M17" s="34"/>
      <c r="N17" s="36"/>
      <c r="O17" s="36"/>
      <c r="P17" s="36"/>
      <c r="Q17" s="36"/>
      <c r="R17" s="36"/>
      <c r="S17" s="36"/>
      <c r="T17" s="36"/>
    </row>
    <row r="18" spans="1:20" ht="19.5" customHeight="1">
      <c r="A18" s="38" t="s">
        <v>62</v>
      </c>
      <c r="B18" s="138">
        <v>81.5</v>
      </c>
      <c r="C18" s="138">
        <v>7.8</v>
      </c>
      <c r="D18" s="138">
        <v>21.5</v>
      </c>
      <c r="E18" s="138">
        <v>7.9</v>
      </c>
      <c r="F18" s="138">
        <v>27.4</v>
      </c>
      <c r="G18" s="138">
        <v>14</v>
      </c>
      <c r="H18" s="139">
        <v>0.3</v>
      </c>
      <c r="I18" s="138">
        <v>2.4</v>
      </c>
      <c r="J18" s="139">
        <v>1.3</v>
      </c>
      <c r="K18" s="34"/>
      <c r="L18" s="39"/>
      <c r="M18" s="34"/>
      <c r="N18" s="36"/>
      <c r="O18" s="36"/>
      <c r="P18" s="36"/>
      <c r="Q18" s="36"/>
      <c r="R18" s="36"/>
      <c r="S18" s="36"/>
      <c r="T18" s="36"/>
    </row>
    <row r="19" spans="1:20" ht="19.5" customHeight="1">
      <c r="A19" s="38" t="s">
        <v>15</v>
      </c>
      <c r="B19" s="138">
        <v>67.2</v>
      </c>
      <c r="C19" s="138">
        <v>6.9</v>
      </c>
      <c r="D19" s="138">
        <v>15.9</v>
      </c>
      <c r="E19" s="138">
        <v>7.5</v>
      </c>
      <c r="F19" s="138">
        <v>20.3</v>
      </c>
      <c r="G19" s="138">
        <v>14.9</v>
      </c>
      <c r="H19" s="139">
        <v>0.4</v>
      </c>
      <c r="I19" s="138">
        <v>1.4</v>
      </c>
      <c r="J19" s="139">
        <v>0.6</v>
      </c>
      <c r="K19" s="34"/>
      <c r="L19" s="39"/>
      <c r="M19" s="34"/>
      <c r="N19" s="36"/>
      <c r="O19" s="36"/>
      <c r="P19" s="36"/>
      <c r="Q19" s="36"/>
      <c r="R19" s="36"/>
      <c r="S19" s="36"/>
      <c r="T19" s="36"/>
    </row>
    <row r="20" spans="1:20" ht="19.5" customHeight="1">
      <c r="A20" s="37" t="s">
        <v>63</v>
      </c>
      <c r="B20" s="138">
        <v>121.1</v>
      </c>
      <c r="C20" s="138">
        <v>10</v>
      </c>
      <c r="D20" s="138">
        <v>17.4</v>
      </c>
      <c r="E20" s="138">
        <v>12</v>
      </c>
      <c r="F20" s="138">
        <v>16.1</v>
      </c>
      <c r="G20" s="138">
        <v>55.2</v>
      </c>
      <c r="H20" s="139">
        <v>7.9</v>
      </c>
      <c r="I20" s="138">
        <v>2.5</v>
      </c>
      <c r="J20" s="139">
        <v>0.5</v>
      </c>
      <c r="K20" s="34"/>
      <c r="L20" s="39"/>
      <c r="M20" s="34"/>
      <c r="N20" s="36"/>
      <c r="O20" s="36"/>
      <c r="P20" s="36"/>
      <c r="Q20" s="36"/>
      <c r="R20" s="36"/>
      <c r="S20" s="36"/>
      <c r="T20" s="36"/>
    </row>
    <row r="21" spans="1:20" ht="24" customHeight="1">
      <c r="A21" s="538" t="s">
        <v>157</v>
      </c>
      <c r="B21" s="538"/>
      <c r="C21" s="538"/>
      <c r="D21" s="538"/>
      <c r="E21" s="538"/>
      <c r="F21" s="538"/>
      <c r="G21" s="538"/>
      <c r="H21" s="538"/>
      <c r="I21" s="538"/>
      <c r="J21" s="538"/>
      <c r="K21" s="39"/>
      <c r="L21" s="39"/>
      <c r="M21" s="39"/>
      <c r="N21" s="36"/>
      <c r="O21" s="36"/>
      <c r="P21" s="36"/>
      <c r="Q21" s="36"/>
      <c r="R21" s="36"/>
      <c r="S21" s="36"/>
      <c r="T21" s="36"/>
    </row>
    <row r="22" spans="1:20" ht="19.5" customHeight="1">
      <c r="A22" s="41" t="s">
        <v>4</v>
      </c>
      <c r="B22" s="140">
        <v>428.9</v>
      </c>
      <c r="C22" s="140">
        <v>53.9</v>
      </c>
      <c r="D22" s="140">
        <v>86.1</v>
      </c>
      <c r="E22" s="140">
        <v>36</v>
      </c>
      <c r="F22" s="140">
        <v>130.8</v>
      </c>
      <c r="G22" s="140">
        <v>92.8</v>
      </c>
      <c r="H22" s="140">
        <v>5.2</v>
      </c>
      <c r="I22" s="136">
        <v>24.2</v>
      </c>
      <c r="J22" s="137">
        <v>15.4</v>
      </c>
      <c r="K22" s="39"/>
      <c r="L22" s="39"/>
      <c r="M22" s="39"/>
      <c r="N22" s="34"/>
      <c r="R22" s="36"/>
      <c r="S22" s="36"/>
      <c r="T22" s="36"/>
    </row>
    <row r="23" spans="1:20" ht="19.5" customHeight="1">
      <c r="A23" s="37" t="s">
        <v>399</v>
      </c>
      <c r="B23" s="141">
        <v>11.5</v>
      </c>
      <c r="C23" s="57" t="s">
        <v>32</v>
      </c>
      <c r="D23" s="57" t="s">
        <v>32</v>
      </c>
      <c r="E23" s="57" t="s">
        <v>32</v>
      </c>
      <c r="F23" s="57" t="s">
        <v>32</v>
      </c>
      <c r="G23" s="141">
        <v>9.2</v>
      </c>
      <c r="H23" s="141">
        <v>1.8</v>
      </c>
      <c r="I23" s="138">
        <v>0.5</v>
      </c>
      <c r="J23" s="139">
        <v>0.3</v>
      </c>
      <c r="K23" s="39"/>
      <c r="L23" s="39"/>
      <c r="M23" s="39"/>
      <c r="N23" s="34"/>
      <c r="R23" s="36"/>
      <c r="S23" s="36"/>
      <c r="T23" s="36"/>
    </row>
    <row r="24" spans="1:20" ht="19.5" customHeight="1">
      <c r="A24" s="38" t="s">
        <v>7</v>
      </c>
      <c r="B24" s="141">
        <v>32.7</v>
      </c>
      <c r="C24" s="57" t="s">
        <v>32</v>
      </c>
      <c r="D24" s="141">
        <v>0.4</v>
      </c>
      <c r="E24" s="141">
        <v>1.5</v>
      </c>
      <c r="F24" s="141">
        <v>1.1</v>
      </c>
      <c r="G24" s="141">
        <v>28.1</v>
      </c>
      <c r="H24" s="141">
        <v>0.2</v>
      </c>
      <c r="I24" s="138">
        <v>1.4</v>
      </c>
      <c r="J24" s="139">
        <v>0.6</v>
      </c>
      <c r="K24" s="39"/>
      <c r="L24" s="39"/>
      <c r="M24" s="39"/>
      <c r="N24" s="34"/>
      <c r="R24" s="36"/>
      <c r="S24" s="36"/>
      <c r="T24" s="36"/>
    </row>
    <row r="25" spans="1:20" ht="19.5" customHeight="1">
      <c r="A25" s="38" t="s">
        <v>8</v>
      </c>
      <c r="B25" s="141">
        <v>38.1</v>
      </c>
      <c r="C25" s="141">
        <v>2.8</v>
      </c>
      <c r="D25" s="141">
        <v>9.2</v>
      </c>
      <c r="E25" s="141">
        <v>10.4</v>
      </c>
      <c r="F25" s="141">
        <v>6.6</v>
      </c>
      <c r="G25" s="141">
        <v>6.5</v>
      </c>
      <c r="H25" s="141">
        <v>0.2</v>
      </c>
      <c r="I25" s="138">
        <v>2.5</v>
      </c>
      <c r="J25" s="139">
        <v>1.4</v>
      </c>
      <c r="K25" s="39"/>
      <c r="L25" s="39"/>
      <c r="M25" s="39"/>
      <c r="N25" s="34"/>
      <c r="R25" s="36"/>
      <c r="S25" s="36"/>
      <c r="T25" s="36"/>
    </row>
    <row r="26" spans="1:20" ht="19.5" customHeight="1">
      <c r="A26" s="38" t="s">
        <v>9</v>
      </c>
      <c r="B26" s="141">
        <v>45.7</v>
      </c>
      <c r="C26" s="141">
        <v>10.2</v>
      </c>
      <c r="D26" s="141">
        <v>11.1</v>
      </c>
      <c r="E26" s="141">
        <v>4.9</v>
      </c>
      <c r="F26" s="141">
        <v>10.7</v>
      </c>
      <c r="G26" s="141">
        <v>3.7</v>
      </c>
      <c r="H26" s="141">
        <v>0.2</v>
      </c>
      <c r="I26" s="138">
        <v>4.8</v>
      </c>
      <c r="J26" s="139">
        <v>3.5</v>
      </c>
      <c r="K26" s="39"/>
      <c r="L26" s="39"/>
      <c r="M26" s="39"/>
      <c r="N26" s="34"/>
      <c r="R26" s="36"/>
      <c r="S26" s="36"/>
      <c r="T26" s="36"/>
    </row>
    <row r="27" spans="1:20" ht="19.5" customHeight="1">
      <c r="A27" s="38" t="s">
        <v>10</v>
      </c>
      <c r="B27" s="141">
        <v>43.8</v>
      </c>
      <c r="C27" s="141">
        <v>9.4</v>
      </c>
      <c r="D27" s="141">
        <v>8.9</v>
      </c>
      <c r="E27" s="141">
        <v>3.6</v>
      </c>
      <c r="F27" s="141">
        <v>13.5</v>
      </c>
      <c r="G27" s="141">
        <v>3.8</v>
      </c>
      <c r="H27" s="141">
        <v>0.2</v>
      </c>
      <c r="I27" s="138">
        <v>4.4</v>
      </c>
      <c r="J27" s="139">
        <v>3.3</v>
      </c>
      <c r="K27" s="39"/>
      <c r="L27" s="39"/>
      <c r="M27" s="39"/>
      <c r="N27" s="34"/>
      <c r="R27" s="36"/>
      <c r="S27" s="36"/>
      <c r="T27" s="36"/>
    </row>
    <row r="28" spans="1:20" ht="19.5" customHeight="1">
      <c r="A28" s="38" t="s">
        <v>11</v>
      </c>
      <c r="B28" s="141">
        <v>38.2</v>
      </c>
      <c r="C28" s="141">
        <v>6.5</v>
      </c>
      <c r="D28" s="141">
        <v>8.1</v>
      </c>
      <c r="E28" s="141">
        <v>2.9</v>
      </c>
      <c r="F28" s="141">
        <v>14.4</v>
      </c>
      <c r="G28" s="141">
        <v>3.3</v>
      </c>
      <c r="H28" s="141">
        <v>0.2</v>
      </c>
      <c r="I28" s="138">
        <v>2.8</v>
      </c>
      <c r="J28" s="139">
        <v>2.1</v>
      </c>
      <c r="K28" s="39"/>
      <c r="L28" s="39"/>
      <c r="M28" s="34"/>
      <c r="N28" s="34"/>
      <c r="R28" s="36"/>
      <c r="S28" s="36"/>
      <c r="T28" s="36"/>
    </row>
    <row r="29" spans="1:20" ht="19.5" customHeight="1">
      <c r="A29" s="38" t="s">
        <v>12</v>
      </c>
      <c r="B29" s="141">
        <v>30.6</v>
      </c>
      <c r="C29" s="141">
        <v>4.2</v>
      </c>
      <c r="D29" s="141">
        <v>6.3</v>
      </c>
      <c r="E29" s="141">
        <v>2</v>
      </c>
      <c r="F29" s="141">
        <v>13.7</v>
      </c>
      <c r="G29" s="141">
        <v>2.5</v>
      </c>
      <c r="H29" s="141">
        <v>0.1</v>
      </c>
      <c r="I29" s="138">
        <v>1.8</v>
      </c>
      <c r="J29" s="139">
        <v>1.2</v>
      </c>
      <c r="K29" s="39"/>
      <c r="L29" s="39"/>
      <c r="M29" s="34"/>
      <c r="N29" s="34"/>
      <c r="R29" s="36"/>
      <c r="S29" s="36"/>
      <c r="T29" s="36"/>
    </row>
    <row r="30" spans="1:20" ht="19.5" customHeight="1">
      <c r="A30" s="38" t="s">
        <v>13</v>
      </c>
      <c r="B30" s="141">
        <v>32.4</v>
      </c>
      <c r="C30" s="141">
        <v>3.8</v>
      </c>
      <c r="D30" s="141">
        <v>7.6</v>
      </c>
      <c r="E30" s="141">
        <v>1.7</v>
      </c>
      <c r="F30" s="141">
        <v>14.8</v>
      </c>
      <c r="G30" s="141">
        <v>2.8</v>
      </c>
      <c r="H30" s="141">
        <v>0.1</v>
      </c>
      <c r="I30" s="138">
        <v>1.6</v>
      </c>
      <c r="J30" s="139">
        <v>1</v>
      </c>
      <c r="K30" s="39"/>
      <c r="L30" s="39"/>
      <c r="M30" s="34"/>
      <c r="N30" s="34"/>
      <c r="R30" s="36"/>
      <c r="S30" s="36"/>
      <c r="T30" s="36"/>
    </row>
    <row r="31" spans="1:20" ht="19.5" customHeight="1">
      <c r="A31" s="38" t="s">
        <v>14</v>
      </c>
      <c r="B31" s="141">
        <v>40.3</v>
      </c>
      <c r="C31" s="141">
        <v>4.2</v>
      </c>
      <c r="D31" s="141">
        <v>10.3</v>
      </c>
      <c r="E31" s="141">
        <v>1.8</v>
      </c>
      <c r="F31" s="141">
        <v>17.8</v>
      </c>
      <c r="G31" s="141">
        <v>4.3</v>
      </c>
      <c r="H31" s="141">
        <v>0.2</v>
      </c>
      <c r="I31" s="138">
        <v>1.7</v>
      </c>
      <c r="J31" s="139">
        <v>1</v>
      </c>
      <c r="K31" s="39"/>
      <c r="L31" s="39"/>
      <c r="M31" s="34"/>
      <c r="N31" s="34"/>
      <c r="R31" s="36"/>
      <c r="S31" s="36"/>
      <c r="T31" s="36"/>
    </row>
    <row r="32" spans="1:20" ht="19.5" customHeight="1">
      <c r="A32" s="38" t="s">
        <v>62</v>
      </c>
      <c r="B32" s="141">
        <v>39.4</v>
      </c>
      <c r="C32" s="141">
        <v>3.9</v>
      </c>
      <c r="D32" s="141">
        <v>9.1</v>
      </c>
      <c r="E32" s="141">
        <v>1.9</v>
      </c>
      <c r="F32" s="141">
        <v>16.6</v>
      </c>
      <c r="G32" s="141">
        <v>6.5</v>
      </c>
      <c r="H32" s="141">
        <v>0.2</v>
      </c>
      <c r="I32" s="138">
        <v>1.2</v>
      </c>
      <c r="J32" s="139">
        <v>0.6</v>
      </c>
      <c r="K32" s="39"/>
      <c r="L32" s="39"/>
      <c r="R32" s="36"/>
      <c r="S32" s="36"/>
      <c r="T32" s="36"/>
    </row>
    <row r="33" spans="1:20" ht="19.5" customHeight="1">
      <c r="A33" s="38" t="s">
        <v>15</v>
      </c>
      <c r="B33" s="141">
        <v>31.9</v>
      </c>
      <c r="C33" s="141">
        <v>3.6</v>
      </c>
      <c r="D33" s="141">
        <v>7.2</v>
      </c>
      <c r="E33" s="141">
        <v>2</v>
      </c>
      <c r="F33" s="141">
        <v>12.1</v>
      </c>
      <c r="G33" s="141">
        <v>6.1</v>
      </c>
      <c r="H33" s="141">
        <v>0.1</v>
      </c>
      <c r="I33" s="138">
        <v>0.7</v>
      </c>
      <c r="J33" s="139">
        <v>0.3</v>
      </c>
      <c r="K33" s="39"/>
      <c r="L33" s="39"/>
      <c r="R33" s="36"/>
      <c r="S33" s="36"/>
      <c r="T33" s="36"/>
    </row>
    <row r="34" spans="1:20" ht="19.5" customHeight="1">
      <c r="A34" s="37" t="s">
        <v>63</v>
      </c>
      <c r="B34" s="141">
        <v>44.4</v>
      </c>
      <c r="C34" s="141">
        <v>5.4</v>
      </c>
      <c r="D34" s="141">
        <v>8</v>
      </c>
      <c r="E34" s="141">
        <v>3.3</v>
      </c>
      <c r="F34" s="141">
        <v>9.5</v>
      </c>
      <c r="G34" s="141">
        <v>15.8</v>
      </c>
      <c r="H34" s="141">
        <v>1.5</v>
      </c>
      <c r="I34" s="138">
        <v>0.9</v>
      </c>
      <c r="J34" s="139">
        <v>0.2</v>
      </c>
      <c r="K34" s="39"/>
      <c r="L34" s="39"/>
      <c r="R34" s="36"/>
      <c r="S34" s="36"/>
      <c r="T34" s="36"/>
    </row>
    <row r="35" spans="1:20" ht="24" customHeight="1">
      <c r="A35" s="539" t="s">
        <v>158</v>
      </c>
      <c r="B35" s="539"/>
      <c r="C35" s="539"/>
      <c r="D35" s="539"/>
      <c r="E35" s="539"/>
      <c r="F35" s="539"/>
      <c r="G35" s="539"/>
      <c r="H35" s="539"/>
      <c r="I35" s="539"/>
      <c r="J35" s="539"/>
      <c r="K35" s="42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9.5" customHeight="1">
      <c r="A36" s="43" t="s">
        <v>4</v>
      </c>
      <c r="B36" s="142">
        <v>458.8</v>
      </c>
      <c r="C36" s="142">
        <v>73.9</v>
      </c>
      <c r="D36" s="142">
        <v>93</v>
      </c>
      <c r="E36" s="142">
        <v>65.1</v>
      </c>
      <c r="F36" s="142">
        <v>80.2</v>
      </c>
      <c r="G36" s="142">
        <v>110.8</v>
      </c>
      <c r="H36" s="142">
        <v>8.9</v>
      </c>
      <c r="I36" s="136">
        <v>26.9</v>
      </c>
      <c r="J36" s="137">
        <v>18.8</v>
      </c>
      <c r="K36" s="42"/>
      <c r="L36" s="42"/>
      <c r="M36" s="36"/>
      <c r="N36" s="36"/>
      <c r="O36" s="36"/>
      <c r="P36" s="36"/>
      <c r="Q36" s="36"/>
      <c r="R36" s="36"/>
      <c r="S36" s="36"/>
      <c r="T36" s="36"/>
    </row>
    <row r="37" spans="1:20" ht="19.5" customHeight="1">
      <c r="A37" s="37" t="s">
        <v>399</v>
      </c>
      <c r="B37" s="141">
        <v>10.8</v>
      </c>
      <c r="C37" s="57" t="s">
        <v>32</v>
      </c>
      <c r="D37" s="57" t="s">
        <v>32</v>
      </c>
      <c r="E37" s="57" t="s">
        <v>32</v>
      </c>
      <c r="F37" s="57" t="s">
        <v>32</v>
      </c>
      <c r="G37" s="141">
        <v>9.1</v>
      </c>
      <c r="H37" s="141">
        <v>1.4</v>
      </c>
      <c r="I37" s="138">
        <v>0.4</v>
      </c>
      <c r="J37" s="139">
        <v>0.3</v>
      </c>
      <c r="K37" s="42"/>
      <c r="L37" s="42"/>
      <c r="M37" s="36"/>
      <c r="N37" s="36"/>
      <c r="O37" s="36"/>
      <c r="P37" s="36"/>
      <c r="Q37" s="36"/>
      <c r="R37" s="36"/>
      <c r="S37" s="36"/>
      <c r="T37" s="36"/>
    </row>
    <row r="38" spans="1:20" ht="19.5" customHeight="1">
      <c r="A38" s="38" t="s">
        <v>7</v>
      </c>
      <c r="B38" s="141">
        <v>31.5</v>
      </c>
      <c r="C38" s="57" t="s">
        <v>32</v>
      </c>
      <c r="D38" s="141">
        <v>0.4</v>
      </c>
      <c r="E38" s="141">
        <v>2.9</v>
      </c>
      <c r="F38" s="141">
        <v>0.8</v>
      </c>
      <c r="G38" s="141">
        <v>25.9</v>
      </c>
      <c r="H38" s="141">
        <v>0.1</v>
      </c>
      <c r="I38" s="138">
        <v>1.4</v>
      </c>
      <c r="J38" s="139">
        <v>0.7</v>
      </c>
      <c r="K38" s="42"/>
      <c r="L38" s="42"/>
      <c r="M38" s="36"/>
      <c r="N38" s="36"/>
      <c r="O38" s="36"/>
      <c r="P38" s="36"/>
      <c r="Q38" s="36"/>
      <c r="R38" s="36"/>
      <c r="S38" s="36"/>
      <c r="T38" s="36"/>
    </row>
    <row r="39" spans="1:20" ht="19.5" customHeight="1">
      <c r="A39" s="38" t="s">
        <v>8</v>
      </c>
      <c r="B39" s="141">
        <v>36.8</v>
      </c>
      <c r="C39" s="141">
        <v>6.3</v>
      </c>
      <c r="D39" s="141">
        <v>7.5</v>
      </c>
      <c r="E39" s="141">
        <v>13.9</v>
      </c>
      <c r="F39" s="141">
        <v>3</v>
      </c>
      <c r="G39" s="141">
        <v>2.9</v>
      </c>
      <c r="H39" s="141">
        <v>0.1</v>
      </c>
      <c r="I39" s="138">
        <v>3.2</v>
      </c>
      <c r="J39" s="139">
        <v>2.1</v>
      </c>
      <c r="K39" s="42"/>
      <c r="L39" s="42"/>
      <c r="M39" s="36"/>
      <c r="N39" s="36"/>
      <c r="O39" s="36"/>
      <c r="P39" s="36"/>
      <c r="Q39" s="36"/>
      <c r="R39" s="36"/>
      <c r="S39" s="36"/>
      <c r="T39" s="36"/>
    </row>
    <row r="40" spans="1:20" ht="19.5" customHeight="1">
      <c r="A40" s="38" t="s">
        <v>9</v>
      </c>
      <c r="B40" s="141">
        <v>44</v>
      </c>
      <c r="C40" s="141">
        <v>16.8</v>
      </c>
      <c r="D40" s="141">
        <v>8.4</v>
      </c>
      <c r="E40" s="141">
        <v>5.8</v>
      </c>
      <c r="F40" s="141">
        <v>5.3</v>
      </c>
      <c r="G40" s="141">
        <v>2.1</v>
      </c>
      <c r="H40" s="141">
        <v>0.1</v>
      </c>
      <c r="I40" s="138">
        <v>5.6</v>
      </c>
      <c r="J40" s="139">
        <v>4.6</v>
      </c>
      <c r="K40" s="42"/>
      <c r="L40" s="42"/>
      <c r="M40" s="36"/>
      <c r="N40" s="36"/>
      <c r="O40" s="36"/>
      <c r="P40" s="36"/>
      <c r="Q40" s="36"/>
      <c r="R40" s="36"/>
      <c r="S40" s="36"/>
      <c r="T40" s="36"/>
    </row>
    <row r="41" spans="1:20" ht="19.5" customHeight="1">
      <c r="A41" s="38" t="s">
        <v>10</v>
      </c>
      <c r="B41" s="141">
        <v>41.8</v>
      </c>
      <c r="C41" s="141">
        <v>13.3</v>
      </c>
      <c r="D41" s="141">
        <v>9</v>
      </c>
      <c r="E41" s="141">
        <v>5</v>
      </c>
      <c r="F41" s="141">
        <v>7.7</v>
      </c>
      <c r="G41" s="141">
        <v>2.1</v>
      </c>
      <c r="H41" s="141">
        <v>0.1</v>
      </c>
      <c r="I41" s="138">
        <v>4.7</v>
      </c>
      <c r="J41" s="139">
        <v>4</v>
      </c>
      <c r="K41" s="42"/>
      <c r="L41" s="42"/>
      <c r="M41" s="36"/>
      <c r="N41" s="36"/>
      <c r="O41" s="36"/>
      <c r="P41" s="36"/>
      <c r="Q41" s="36"/>
      <c r="R41" s="36"/>
      <c r="S41" s="36"/>
      <c r="T41" s="36"/>
    </row>
    <row r="42" spans="1:20" ht="19.5" customHeight="1">
      <c r="A42" s="38" t="s">
        <v>11</v>
      </c>
      <c r="B42" s="141">
        <v>36.3</v>
      </c>
      <c r="C42" s="141">
        <v>9</v>
      </c>
      <c r="D42" s="141">
        <v>8.2</v>
      </c>
      <c r="E42" s="141">
        <v>4.7</v>
      </c>
      <c r="F42" s="141">
        <v>9.1</v>
      </c>
      <c r="G42" s="141">
        <v>2.4</v>
      </c>
      <c r="H42" s="141">
        <v>0.1</v>
      </c>
      <c r="I42" s="138">
        <v>2.9</v>
      </c>
      <c r="J42" s="139">
        <v>2.3</v>
      </c>
      <c r="K42" s="42"/>
      <c r="L42" s="42"/>
      <c r="M42" s="36"/>
      <c r="N42" s="36"/>
      <c r="O42" s="36"/>
      <c r="P42" s="36"/>
      <c r="Q42" s="36"/>
      <c r="R42" s="36"/>
      <c r="S42" s="36"/>
      <c r="T42" s="36"/>
    </row>
    <row r="43" spans="1:20" ht="19.5" customHeight="1">
      <c r="A43" s="38" t="s">
        <v>12</v>
      </c>
      <c r="B43" s="141">
        <v>29.8</v>
      </c>
      <c r="C43" s="141">
        <v>5.9</v>
      </c>
      <c r="D43" s="141">
        <v>7</v>
      </c>
      <c r="E43" s="141">
        <v>3.7</v>
      </c>
      <c r="F43" s="141">
        <v>8.5</v>
      </c>
      <c r="G43" s="141">
        <v>2.6</v>
      </c>
      <c r="H43" s="141">
        <v>0.1</v>
      </c>
      <c r="I43" s="138">
        <v>2</v>
      </c>
      <c r="J43" s="139">
        <v>1.6</v>
      </c>
      <c r="K43" s="42"/>
      <c r="L43" s="42"/>
      <c r="M43" s="36"/>
      <c r="N43" s="36"/>
      <c r="O43" s="36"/>
      <c r="P43" s="36"/>
      <c r="Q43" s="36"/>
      <c r="R43" s="36"/>
      <c r="S43" s="36"/>
      <c r="T43" s="36"/>
    </row>
    <row r="44" spans="1:20" ht="19.5" customHeight="1">
      <c r="A44" s="38" t="s">
        <v>13</v>
      </c>
      <c r="B44" s="141">
        <v>32</v>
      </c>
      <c r="C44" s="141">
        <v>5.5</v>
      </c>
      <c r="D44" s="141">
        <v>9.3</v>
      </c>
      <c r="E44" s="141">
        <v>3.5</v>
      </c>
      <c r="F44" s="141">
        <v>9</v>
      </c>
      <c r="G44" s="141">
        <v>3</v>
      </c>
      <c r="H44" s="141">
        <v>0.1</v>
      </c>
      <c r="I44" s="138">
        <v>1.6</v>
      </c>
      <c r="J44" s="139">
        <v>1.1</v>
      </c>
      <c r="K44" s="42"/>
      <c r="L44" s="42"/>
      <c r="M44" s="36"/>
      <c r="N44" s="36"/>
      <c r="O44" s="36"/>
      <c r="P44" s="36"/>
      <c r="Q44" s="36"/>
      <c r="R44" s="36"/>
      <c r="S44" s="36"/>
      <c r="T44" s="36"/>
    </row>
    <row r="45" spans="1:20" ht="19.5" customHeight="1">
      <c r="A45" s="38" t="s">
        <v>14</v>
      </c>
      <c r="B45" s="141">
        <v>41.5</v>
      </c>
      <c r="C45" s="141">
        <v>5.4</v>
      </c>
      <c r="D45" s="141">
        <v>12.7</v>
      </c>
      <c r="E45" s="141">
        <v>5.4</v>
      </c>
      <c r="F45" s="141">
        <v>11.2</v>
      </c>
      <c r="G45" s="141">
        <v>5.1</v>
      </c>
      <c r="H45" s="141">
        <v>0.1</v>
      </c>
      <c r="I45" s="138">
        <v>1.6</v>
      </c>
      <c r="J45" s="139">
        <v>1</v>
      </c>
      <c r="K45" s="42"/>
      <c r="L45" s="42"/>
      <c r="M45" s="36"/>
      <c r="N45" s="36"/>
      <c r="O45" s="36"/>
      <c r="P45" s="36"/>
      <c r="Q45" s="36"/>
      <c r="R45" s="36"/>
      <c r="S45" s="36"/>
      <c r="T45" s="36"/>
    </row>
    <row r="46" spans="1:20" ht="19.5" customHeight="1">
      <c r="A46" s="38" t="s">
        <v>62</v>
      </c>
      <c r="B46" s="141">
        <v>42.1</v>
      </c>
      <c r="C46" s="141">
        <v>3.9</v>
      </c>
      <c r="D46" s="141">
        <v>12.4</v>
      </c>
      <c r="E46" s="141">
        <v>6</v>
      </c>
      <c r="F46" s="141">
        <v>10.8</v>
      </c>
      <c r="G46" s="141">
        <v>7.5</v>
      </c>
      <c r="H46" s="141">
        <v>0.1</v>
      </c>
      <c r="I46" s="138">
        <v>1.3</v>
      </c>
      <c r="J46" s="139">
        <v>0.7</v>
      </c>
      <c r="K46" s="42"/>
      <c r="L46" s="42"/>
      <c r="M46" s="36"/>
      <c r="N46" s="36"/>
      <c r="O46" s="36"/>
      <c r="P46" s="36"/>
      <c r="Q46" s="36"/>
      <c r="R46" s="36"/>
      <c r="S46" s="36"/>
      <c r="T46" s="36"/>
    </row>
    <row r="47" spans="1:20" ht="19.5" customHeight="1">
      <c r="A47" s="38" t="s">
        <v>15</v>
      </c>
      <c r="B47" s="141">
        <v>35.4</v>
      </c>
      <c r="C47" s="141">
        <v>3.3</v>
      </c>
      <c r="D47" s="141">
        <v>8.7</v>
      </c>
      <c r="E47" s="141">
        <v>5.4</v>
      </c>
      <c r="F47" s="141">
        <v>8.2</v>
      </c>
      <c r="G47" s="141">
        <v>8.8</v>
      </c>
      <c r="H47" s="141">
        <v>0.2</v>
      </c>
      <c r="I47" s="138">
        <v>0.7</v>
      </c>
      <c r="J47" s="139">
        <v>0.3</v>
      </c>
      <c r="K47" s="42"/>
      <c r="L47" s="42"/>
      <c r="M47" s="36"/>
      <c r="N47" s="36"/>
      <c r="O47" s="36"/>
      <c r="P47" s="36"/>
      <c r="Q47" s="36"/>
      <c r="R47" s="36"/>
      <c r="S47" s="36"/>
      <c r="T47" s="36"/>
    </row>
    <row r="48" spans="1:20" ht="19.5" customHeight="1">
      <c r="A48" s="37" t="s">
        <v>63</v>
      </c>
      <c r="B48" s="141">
        <v>76.6</v>
      </c>
      <c r="C48" s="141">
        <v>4.6</v>
      </c>
      <c r="D48" s="141">
        <v>9.3</v>
      </c>
      <c r="E48" s="141">
        <v>8.8</v>
      </c>
      <c r="F48" s="141">
        <v>6.6</v>
      </c>
      <c r="G48" s="141">
        <v>39.3</v>
      </c>
      <c r="H48" s="141">
        <v>6.4</v>
      </c>
      <c r="I48" s="138">
        <v>1.6</v>
      </c>
      <c r="J48" s="139">
        <v>0.3</v>
      </c>
      <c r="K48" s="42"/>
      <c r="L48" s="42"/>
      <c r="M48" s="36"/>
      <c r="N48" s="36"/>
      <c r="O48" s="36"/>
      <c r="P48" s="36"/>
      <c r="Q48" s="36"/>
      <c r="R48" s="36"/>
      <c r="S48" s="36"/>
      <c r="T48" s="36"/>
    </row>
  </sheetData>
  <sheetProtection/>
  <mergeCells count="14">
    <mergeCell ref="A7:J7"/>
    <mergeCell ref="A21:J21"/>
    <mergeCell ref="A35:J35"/>
    <mergeCell ref="A3:A6"/>
    <mergeCell ref="B3:J3"/>
    <mergeCell ref="B4:B5"/>
    <mergeCell ref="C4:C5"/>
    <mergeCell ref="D4:D5"/>
    <mergeCell ref="F4:F5"/>
    <mergeCell ref="G4:G5"/>
    <mergeCell ref="H4:H5"/>
    <mergeCell ref="I4:J4"/>
    <mergeCell ref="B6:J6"/>
    <mergeCell ref="E4:E5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30" useFirstPageNumber="1" fitToHeight="0" fitToWidth="0" horizontalDpi="600" verticalDpi="600" orientation="landscape" paperSize="9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4.19921875" style="44" customWidth="1"/>
    <col min="2" max="10" width="13" style="116" customWidth="1"/>
    <col min="11" max="11" width="9" style="44" customWidth="1"/>
    <col min="12" max="12" width="8.3984375" style="44" bestFit="1" customWidth="1"/>
    <col min="13" max="16384" width="9" style="44" customWidth="1"/>
  </cols>
  <sheetData>
    <row r="1" ht="15.75">
      <c r="A1" s="158" t="s">
        <v>356</v>
      </c>
    </row>
    <row r="2" ht="16.5" customHeight="1">
      <c r="A2" s="420" t="s">
        <v>413</v>
      </c>
    </row>
    <row r="3" spans="1:10" ht="15">
      <c r="A3" s="548" t="s">
        <v>113</v>
      </c>
      <c r="B3" s="551" t="s">
        <v>55</v>
      </c>
      <c r="C3" s="552"/>
      <c r="D3" s="552"/>
      <c r="E3" s="552"/>
      <c r="F3" s="552"/>
      <c r="G3" s="552"/>
      <c r="H3" s="552"/>
      <c r="I3" s="552"/>
      <c r="J3" s="552"/>
    </row>
    <row r="4" spans="1:10" ht="15.75">
      <c r="A4" s="549"/>
      <c r="B4" s="553" t="s">
        <v>3</v>
      </c>
      <c r="C4" s="545" t="s">
        <v>56</v>
      </c>
      <c r="D4" s="545" t="s">
        <v>104</v>
      </c>
      <c r="E4" s="545" t="s">
        <v>106</v>
      </c>
      <c r="F4" s="544" t="s">
        <v>57</v>
      </c>
      <c r="G4" s="544" t="s">
        <v>58</v>
      </c>
      <c r="H4" s="544" t="s">
        <v>59</v>
      </c>
      <c r="I4" s="531" t="s">
        <v>60</v>
      </c>
      <c r="J4" s="532"/>
    </row>
    <row r="5" spans="1:10" ht="84" customHeight="1">
      <c r="A5" s="549"/>
      <c r="B5" s="554"/>
      <c r="C5" s="555"/>
      <c r="D5" s="547"/>
      <c r="E5" s="547"/>
      <c r="F5" s="545"/>
      <c r="G5" s="545"/>
      <c r="H5" s="545"/>
      <c r="I5" s="167" t="s">
        <v>0</v>
      </c>
      <c r="J5" s="112" t="s">
        <v>114</v>
      </c>
    </row>
    <row r="6" spans="1:10" ht="15.75">
      <c r="A6" s="550"/>
      <c r="B6" s="533" t="s">
        <v>1</v>
      </c>
      <c r="C6" s="534"/>
      <c r="D6" s="534"/>
      <c r="E6" s="534"/>
      <c r="F6" s="534"/>
      <c r="G6" s="534"/>
      <c r="H6" s="534"/>
      <c r="I6" s="534"/>
      <c r="J6" s="534"/>
    </row>
    <row r="7" spans="1:10" ht="21" customHeight="1">
      <c r="A7" s="546" t="s">
        <v>82</v>
      </c>
      <c r="B7" s="546"/>
      <c r="C7" s="546"/>
      <c r="D7" s="546"/>
      <c r="E7" s="546"/>
      <c r="F7" s="546"/>
      <c r="G7" s="546"/>
      <c r="H7" s="546"/>
      <c r="I7" s="546"/>
      <c r="J7" s="546"/>
    </row>
    <row r="8" spans="1:10" ht="16.5">
      <c r="A8" s="45" t="s">
        <v>116</v>
      </c>
      <c r="B8" s="136">
        <v>887.7</v>
      </c>
      <c r="C8" s="136">
        <v>127.8</v>
      </c>
      <c r="D8" s="136">
        <v>179.1</v>
      </c>
      <c r="E8" s="136">
        <v>101.1</v>
      </c>
      <c r="F8" s="136">
        <v>211</v>
      </c>
      <c r="G8" s="136">
        <v>203.6</v>
      </c>
      <c r="H8" s="136">
        <v>14.1</v>
      </c>
      <c r="I8" s="136">
        <v>51.1</v>
      </c>
      <c r="J8" s="137">
        <v>34.2</v>
      </c>
    </row>
    <row r="9" spans="1:10" ht="30">
      <c r="A9" s="46" t="s">
        <v>115</v>
      </c>
      <c r="B9" s="138">
        <v>97.3</v>
      </c>
      <c r="C9" s="138">
        <v>4.4</v>
      </c>
      <c r="D9" s="138">
        <v>3.2</v>
      </c>
      <c r="E9" s="138">
        <v>14.5</v>
      </c>
      <c r="F9" s="138">
        <v>0.4</v>
      </c>
      <c r="G9" s="138">
        <v>71.2</v>
      </c>
      <c r="H9" s="138">
        <v>3.4</v>
      </c>
      <c r="I9" s="113" t="s">
        <v>32</v>
      </c>
      <c r="J9" s="114" t="s">
        <v>32</v>
      </c>
    </row>
    <row r="10" spans="1:10" ht="45">
      <c r="A10" s="46" t="s">
        <v>65</v>
      </c>
      <c r="B10" s="138">
        <v>26.5</v>
      </c>
      <c r="C10" s="138">
        <v>9.3</v>
      </c>
      <c r="D10" s="138">
        <v>6.1</v>
      </c>
      <c r="E10" s="138">
        <v>7.1</v>
      </c>
      <c r="F10" s="138">
        <v>2</v>
      </c>
      <c r="G10" s="138">
        <v>1.9</v>
      </c>
      <c r="H10" s="138">
        <v>0</v>
      </c>
      <c r="I10" s="113" t="s">
        <v>32</v>
      </c>
      <c r="J10" s="114" t="s">
        <v>32</v>
      </c>
    </row>
    <row r="11" spans="1:10" ht="15">
      <c r="A11" s="47" t="s">
        <v>66</v>
      </c>
      <c r="B11" s="138">
        <v>708.1</v>
      </c>
      <c r="C11" s="138">
        <v>112.3</v>
      </c>
      <c r="D11" s="138">
        <v>166.7</v>
      </c>
      <c r="E11" s="138">
        <v>79.5</v>
      </c>
      <c r="F11" s="138">
        <v>208.5</v>
      </c>
      <c r="G11" s="138">
        <v>130.4</v>
      </c>
      <c r="H11" s="138">
        <v>10.7</v>
      </c>
      <c r="I11" s="113" t="s">
        <v>32</v>
      </c>
      <c r="J11" s="114" t="s">
        <v>32</v>
      </c>
    </row>
    <row r="12" spans="1:10" ht="21" customHeight="1">
      <c r="A12" s="538" t="s">
        <v>157</v>
      </c>
      <c r="B12" s="538"/>
      <c r="C12" s="538"/>
      <c r="D12" s="538"/>
      <c r="E12" s="538"/>
      <c r="F12" s="538"/>
      <c r="G12" s="538"/>
      <c r="H12" s="538"/>
      <c r="I12" s="538"/>
      <c r="J12" s="538"/>
    </row>
    <row r="13" spans="1:10" ht="16.5">
      <c r="A13" s="45" t="s">
        <v>116</v>
      </c>
      <c r="B13" s="136">
        <v>428.9</v>
      </c>
      <c r="C13" s="136">
        <v>53.9</v>
      </c>
      <c r="D13" s="136">
        <v>86.1</v>
      </c>
      <c r="E13" s="136">
        <v>36</v>
      </c>
      <c r="F13" s="136">
        <v>130.8</v>
      </c>
      <c r="G13" s="136">
        <v>92.8</v>
      </c>
      <c r="H13" s="136">
        <v>5.2</v>
      </c>
      <c r="I13" s="136">
        <v>24.2</v>
      </c>
      <c r="J13" s="137">
        <v>15.4</v>
      </c>
    </row>
    <row r="14" spans="1:10" ht="30">
      <c r="A14" s="46" t="s">
        <v>115</v>
      </c>
      <c r="B14" s="138">
        <v>48</v>
      </c>
      <c r="C14" s="138">
        <v>1.7</v>
      </c>
      <c r="D14" s="138">
        <v>1.6</v>
      </c>
      <c r="E14" s="138">
        <v>5.8</v>
      </c>
      <c r="F14" s="138">
        <v>0.2</v>
      </c>
      <c r="G14" s="138">
        <v>36.7</v>
      </c>
      <c r="H14" s="138">
        <v>2</v>
      </c>
      <c r="I14" s="113" t="s">
        <v>32</v>
      </c>
      <c r="J14" s="114" t="s">
        <v>32</v>
      </c>
    </row>
    <row r="15" spans="1:10" ht="45">
      <c r="A15" s="46" t="s">
        <v>65</v>
      </c>
      <c r="B15" s="138">
        <v>10.1</v>
      </c>
      <c r="C15" s="138">
        <v>2.9</v>
      </c>
      <c r="D15" s="138">
        <v>2.6</v>
      </c>
      <c r="E15" s="138">
        <v>2.5</v>
      </c>
      <c r="F15" s="138">
        <v>1.1</v>
      </c>
      <c r="G15" s="138">
        <v>1.1</v>
      </c>
      <c r="H15" s="143" t="s">
        <v>107</v>
      </c>
      <c r="I15" s="113" t="s">
        <v>32</v>
      </c>
      <c r="J15" s="114" t="s">
        <v>32</v>
      </c>
    </row>
    <row r="16" spans="1:10" ht="15">
      <c r="A16" s="47" t="s">
        <v>66</v>
      </c>
      <c r="B16" s="138">
        <v>344.6</v>
      </c>
      <c r="C16" s="138">
        <v>48.2</v>
      </c>
      <c r="D16" s="138">
        <v>80.9</v>
      </c>
      <c r="E16" s="138">
        <v>27.7</v>
      </c>
      <c r="F16" s="138">
        <v>129.5</v>
      </c>
      <c r="G16" s="138">
        <v>55</v>
      </c>
      <c r="H16" s="138">
        <v>3.2</v>
      </c>
      <c r="I16" s="113" t="s">
        <v>32</v>
      </c>
      <c r="J16" s="114" t="s">
        <v>32</v>
      </c>
    </row>
    <row r="17" spans="1:10" ht="21" customHeight="1">
      <c r="A17" s="538" t="s">
        <v>158</v>
      </c>
      <c r="B17" s="538"/>
      <c r="C17" s="538"/>
      <c r="D17" s="538"/>
      <c r="E17" s="538"/>
      <c r="F17" s="538"/>
      <c r="G17" s="538"/>
      <c r="H17" s="538"/>
      <c r="I17" s="538"/>
      <c r="J17" s="538"/>
    </row>
    <row r="18" spans="1:10" ht="16.5">
      <c r="A18" s="45" t="s">
        <v>116</v>
      </c>
      <c r="B18" s="136">
        <v>458.8</v>
      </c>
      <c r="C18" s="136">
        <v>73.9</v>
      </c>
      <c r="D18" s="136">
        <v>93</v>
      </c>
      <c r="E18" s="136">
        <v>65.1</v>
      </c>
      <c r="F18" s="136">
        <v>80.2</v>
      </c>
      <c r="G18" s="136">
        <v>110.8</v>
      </c>
      <c r="H18" s="136">
        <v>8.9</v>
      </c>
      <c r="I18" s="136">
        <v>26.9</v>
      </c>
      <c r="J18" s="137">
        <v>18.8</v>
      </c>
    </row>
    <row r="19" spans="1:10" ht="30">
      <c r="A19" s="46" t="s">
        <v>115</v>
      </c>
      <c r="B19" s="138">
        <v>49.3</v>
      </c>
      <c r="C19" s="138">
        <v>2.8</v>
      </c>
      <c r="D19" s="138">
        <v>1.6</v>
      </c>
      <c r="E19" s="138">
        <v>8.7</v>
      </c>
      <c r="F19" s="138">
        <v>0.2</v>
      </c>
      <c r="G19" s="138">
        <v>34.5</v>
      </c>
      <c r="H19" s="138">
        <v>1.5</v>
      </c>
      <c r="I19" s="113" t="s">
        <v>32</v>
      </c>
      <c r="J19" s="114" t="s">
        <v>32</v>
      </c>
    </row>
    <row r="20" spans="1:10" ht="45">
      <c r="A20" s="46" t="s">
        <v>65</v>
      </c>
      <c r="B20" s="138">
        <v>16.4</v>
      </c>
      <c r="C20" s="138">
        <v>6.4</v>
      </c>
      <c r="D20" s="138">
        <v>3.6</v>
      </c>
      <c r="E20" s="138">
        <v>4.6</v>
      </c>
      <c r="F20" s="138">
        <v>0.9</v>
      </c>
      <c r="G20" s="138">
        <v>0.8</v>
      </c>
      <c r="H20" s="138">
        <v>0</v>
      </c>
      <c r="I20" s="113" t="s">
        <v>32</v>
      </c>
      <c r="J20" s="114" t="s">
        <v>32</v>
      </c>
    </row>
    <row r="21" spans="1:10" ht="15">
      <c r="A21" s="47" t="s">
        <v>66</v>
      </c>
      <c r="B21" s="138">
        <v>363.5</v>
      </c>
      <c r="C21" s="138">
        <v>64.1</v>
      </c>
      <c r="D21" s="138">
        <v>85.8</v>
      </c>
      <c r="E21" s="138">
        <v>51.7</v>
      </c>
      <c r="F21" s="138">
        <v>79</v>
      </c>
      <c r="G21" s="138">
        <v>75.4</v>
      </c>
      <c r="H21" s="138">
        <v>7.5</v>
      </c>
      <c r="I21" s="113" t="s">
        <v>32</v>
      </c>
      <c r="J21" s="114" t="s">
        <v>32</v>
      </c>
    </row>
    <row r="22" spans="1:10" ht="15">
      <c r="A22" s="169"/>
      <c r="B22" s="170"/>
      <c r="C22" s="170"/>
      <c r="D22" s="170"/>
      <c r="E22" s="170"/>
      <c r="F22" s="170"/>
      <c r="G22" s="170"/>
      <c r="H22" s="170"/>
      <c r="I22" s="171"/>
      <c r="J22" s="171"/>
    </row>
    <row r="23" spans="1:10" ht="15">
      <c r="A23" s="306" t="s">
        <v>239</v>
      </c>
      <c r="G23" s="117"/>
      <c r="H23" s="118"/>
      <c r="I23" s="119"/>
      <c r="J23" s="119"/>
    </row>
    <row r="24" spans="7:10" ht="15">
      <c r="G24" s="117"/>
      <c r="H24" s="118"/>
      <c r="I24" s="120"/>
      <c r="J24" s="120"/>
    </row>
    <row r="25" spans="7:10" ht="15">
      <c r="G25" s="117"/>
      <c r="H25" s="118"/>
      <c r="I25" s="120"/>
      <c r="J25" s="120"/>
    </row>
    <row r="26" spans="7:10" ht="15">
      <c r="G26" s="117"/>
      <c r="H26" s="118"/>
      <c r="I26" s="120"/>
      <c r="J26" s="120"/>
    </row>
    <row r="27" spans="7:10" ht="15">
      <c r="G27" s="117"/>
      <c r="H27" s="118"/>
      <c r="I27" s="120"/>
      <c r="J27" s="120"/>
    </row>
    <row r="28" spans="7:10" ht="15">
      <c r="G28" s="117"/>
      <c r="H28" s="118"/>
      <c r="I28" s="120"/>
      <c r="J28" s="120"/>
    </row>
    <row r="29" spans="1:10" ht="15">
      <c r="A29" s="48"/>
      <c r="B29" s="119"/>
      <c r="C29" s="119"/>
      <c r="D29" s="119"/>
      <c r="E29" s="119"/>
      <c r="F29" s="119"/>
      <c r="G29" s="119"/>
      <c r="H29" s="118"/>
      <c r="I29" s="120"/>
      <c r="J29" s="120"/>
    </row>
    <row r="30" spans="1:10" ht="15">
      <c r="A30" s="48"/>
      <c r="B30" s="120"/>
      <c r="C30" s="119"/>
      <c r="D30" s="119"/>
      <c r="E30" s="119"/>
      <c r="F30" s="120"/>
      <c r="G30" s="119"/>
      <c r="H30" s="121"/>
      <c r="I30" s="122"/>
      <c r="J30" s="122"/>
    </row>
    <row r="31" spans="2:10" ht="15">
      <c r="B31" s="120"/>
      <c r="C31" s="120"/>
      <c r="D31" s="120"/>
      <c r="E31" s="120"/>
      <c r="F31" s="120"/>
      <c r="G31" s="120"/>
      <c r="H31" s="121"/>
      <c r="I31" s="122"/>
      <c r="J31" s="122"/>
    </row>
    <row r="32" spans="2:10" ht="15">
      <c r="B32" s="119"/>
      <c r="C32" s="119"/>
      <c r="D32" s="119"/>
      <c r="E32" s="119"/>
      <c r="F32" s="119"/>
      <c r="G32" s="119"/>
      <c r="H32" s="121"/>
      <c r="I32" s="122"/>
      <c r="J32" s="122"/>
    </row>
    <row r="33" spans="2:10" ht="15">
      <c r="B33" s="120"/>
      <c r="C33" s="119"/>
      <c r="D33" s="119"/>
      <c r="E33" s="119"/>
      <c r="F33" s="120"/>
      <c r="G33" s="119"/>
      <c r="H33" s="121"/>
      <c r="I33" s="122"/>
      <c r="J33" s="122"/>
    </row>
    <row r="34" spans="2:10" ht="15">
      <c r="B34" s="120"/>
      <c r="C34" s="120"/>
      <c r="D34" s="120"/>
      <c r="E34" s="120"/>
      <c r="F34" s="120"/>
      <c r="G34" s="120"/>
      <c r="H34" s="120"/>
      <c r="I34" s="120"/>
      <c r="J34" s="120"/>
    </row>
    <row r="35" spans="2:10" ht="15">
      <c r="B35" s="120"/>
      <c r="C35" s="119"/>
      <c r="D35" s="119"/>
      <c r="E35" s="119"/>
      <c r="F35" s="120"/>
      <c r="G35" s="119"/>
      <c r="H35" s="120"/>
      <c r="I35" s="120"/>
      <c r="J35" s="120"/>
    </row>
    <row r="36" spans="2:10" ht="15">
      <c r="B36" s="120"/>
      <c r="C36" s="119"/>
      <c r="D36" s="119"/>
      <c r="E36" s="119"/>
      <c r="F36" s="120"/>
      <c r="G36" s="119"/>
      <c r="H36" s="120"/>
      <c r="I36" s="120"/>
      <c r="J36" s="120"/>
    </row>
    <row r="37" spans="2:10" ht="15">
      <c r="B37" s="120"/>
      <c r="C37" s="120"/>
      <c r="D37" s="120"/>
      <c r="E37" s="120"/>
      <c r="F37" s="120"/>
      <c r="G37" s="120"/>
      <c r="H37" s="120"/>
      <c r="I37" s="120"/>
      <c r="J37" s="120"/>
    </row>
    <row r="38" spans="2:10" ht="15">
      <c r="B38" s="120"/>
      <c r="C38" s="119"/>
      <c r="D38" s="119"/>
      <c r="E38" s="119"/>
      <c r="F38" s="120"/>
      <c r="G38" s="119"/>
      <c r="H38" s="120"/>
      <c r="I38" s="120"/>
      <c r="J38" s="120"/>
    </row>
    <row r="39" spans="2:10" ht="15">
      <c r="B39" s="120"/>
      <c r="C39" s="119"/>
      <c r="D39" s="119"/>
      <c r="E39" s="119"/>
      <c r="F39" s="120"/>
      <c r="G39" s="119"/>
      <c r="H39" s="120"/>
      <c r="I39" s="120"/>
      <c r="J39" s="120"/>
    </row>
    <row r="40" spans="2:10" ht="15">
      <c r="B40" s="120"/>
      <c r="C40" s="120"/>
      <c r="D40" s="120"/>
      <c r="E40" s="120"/>
      <c r="F40" s="120"/>
      <c r="G40" s="120"/>
      <c r="H40" s="120"/>
      <c r="I40" s="120"/>
      <c r="J40" s="120"/>
    </row>
  </sheetData>
  <sheetProtection/>
  <mergeCells count="14">
    <mergeCell ref="A12:J12"/>
    <mergeCell ref="A17:J17"/>
    <mergeCell ref="E4:E5"/>
    <mergeCell ref="A3:A6"/>
    <mergeCell ref="B3:J3"/>
    <mergeCell ref="B4:B5"/>
    <mergeCell ref="C4:C5"/>
    <mergeCell ref="D4:D5"/>
    <mergeCell ref="F4:F5"/>
    <mergeCell ref="G4:G5"/>
    <mergeCell ref="H4:H5"/>
    <mergeCell ref="I4:J4"/>
    <mergeCell ref="B6:J6"/>
    <mergeCell ref="A7:J7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36" useFirstPageNumber="1" fitToHeight="0" fitToWidth="1" horizontalDpi="600" verticalDpi="600" orientation="landscape" paperSize="9" scale="95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3.09765625" style="31" customWidth="1"/>
    <col min="2" max="10" width="12.3984375" style="115" customWidth="1"/>
    <col min="11" max="11" width="9" style="34" customWidth="1"/>
    <col min="12" max="16384" width="9" style="31" customWidth="1"/>
  </cols>
  <sheetData>
    <row r="1" spans="1:10" ht="15.75">
      <c r="A1" s="168" t="s">
        <v>388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419" t="s">
        <v>413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540" t="s">
        <v>113</v>
      </c>
      <c r="B3" s="533" t="s">
        <v>55</v>
      </c>
      <c r="C3" s="534"/>
      <c r="D3" s="534"/>
      <c r="E3" s="534"/>
      <c r="F3" s="534"/>
      <c r="G3" s="534"/>
      <c r="H3" s="534"/>
      <c r="I3" s="534"/>
      <c r="J3" s="534"/>
    </row>
    <row r="4" spans="1:10" ht="15.75" customHeight="1">
      <c r="A4" s="541"/>
      <c r="B4" s="560" t="s">
        <v>3</v>
      </c>
      <c r="C4" s="535" t="s">
        <v>56</v>
      </c>
      <c r="D4" s="535" t="s">
        <v>104</v>
      </c>
      <c r="E4" s="535" t="s">
        <v>61</v>
      </c>
      <c r="F4" s="535" t="s">
        <v>57</v>
      </c>
      <c r="G4" s="535" t="s">
        <v>58</v>
      </c>
      <c r="H4" s="535" t="s">
        <v>64</v>
      </c>
      <c r="I4" s="532" t="s">
        <v>60</v>
      </c>
      <c r="J4" s="558"/>
    </row>
    <row r="5" spans="1:10" ht="99" customHeight="1">
      <c r="A5" s="541"/>
      <c r="B5" s="561"/>
      <c r="C5" s="536"/>
      <c r="D5" s="536"/>
      <c r="E5" s="556"/>
      <c r="F5" s="536"/>
      <c r="G5" s="536"/>
      <c r="H5" s="536"/>
      <c r="I5" s="167" t="s">
        <v>0</v>
      </c>
      <c r="J5" s="112" t="s">
        <v>114</v>
      </c>
    </row>
    <row r="6" spans="1:10" ht="15.75">
      <c r="A6" s="542"/>
      <c r="B6" s="533" t="s">
        <v>1</v>
      </c>
      <c r="C6" s="534"/>
      <c r="D6" s="534"/>
      <c r="E6" s="534"/>
      <c r="F6" s="534"/>
      <c r="G6" s="534"/>
      <c r="H6" s="534"/>
      <c r="I6" s="534"/>
      <c r="J6" s="534"/>
    </row>
    <row r="7" spans="1:10" ht="24" customHeight="1">
      <c r="A7" s="559" t="s">
        <v>82</v>
      </c>
      <c r="B7" s="559"/>
      <c r="C7" s="559"/>
      <c r="D7" s="559"/>
      <c r="E7" s="559"/>
      <c r="F7" s="559"/>
      <c r="G7" s="559"/>
      <c r="H7" s="559"/>
      <c r="I7" s="559"/>
      <c r="J7" s="559"/>
    </row>
    <row r="8" spans="1:10" ht="16.5" customHeight="1">
      <c r="A8" s="61" t="s">
        <v>98</v>
      </c>
      <c r="B8" s="144">
        <v>887.7</v>
      </c>
      <c r="C8" s="144">
        <v>127.8</v>
      </c>
      <c r="D8" s="144">
        <v>179.1</v>
      </c>
      <c r="E8" s="144">
        <v>101.1</v>
      </c>
      <c r="F8" s="144">
        <v>211</v>
      </c>
      <c r="G8" s="144">
        <v>203.6</v>
      </c>
      <c r="H8" s="144">
        <v>14.1</v>
      </c>
      <c r="I8" s="145">
        <v>51.1</v>
      </c>
      <c r="J8" s="146">
        <v>34.2</v>
      </c>
    </row>
    <row r="9" spans="1:10" ht="16.5" customHeight="1">
      <c r="A9" s="276" t="s">
        <v>99</v>
      </c>
      <c r="B9" s="144"/>
      <c r="C9" s="144"/>
      <c r="D9" s="144"/>
      <c r="E9" s="144"/>
      <c r="F9" s="144"/>
      <c r="G9" s="144"/>
      <c r="H9" s="144"/>
      <c r="I9" s="144"/>
      <c r="J9" s="149"/>
    </row>
    <row r="10" spans="1:10" ht="16.5" customHeight="1">
      <c r="A10" s="62" t="s">
        <v>90</v>
      </c>
      <c r="B10" s="147"/>
      <c r="C10" s="147"/>
      <c r="D10" s="147"/>
      <c r="E10" s="147"/>
      <c r="F10" s="147"/>
      <c r="G10" s="147"/>
      <c r="H10" s="147"/>
      <c r="I10" s="143"/>
      <c r="J10" s="150"/>
    </row>
    <row r="11" spans="1:10" ht="16.5" customHeight="1">
      <c r="A11" s="63" t="s">
        <v>83</v>
      </c>
      <c r="B11" s="147">
        <v>58.8</v>
      </c>
      <c r="C11" s="147">
        <v>7.6</v>
      </c>
      <c r="D11" s="147">
        <v>10.3</v>
      </c>
      <c r="E11" s="147">
        <v>6.4</v>
      </c>
      <c r="F11" s="147">
        <v>14.8</v>
      </c>
      <c r="G11" s="147">
        <v>15.3</v>
      </c>
      <c r="H11" s="147">
        <v>1.4</v>
      </c>
      <c r="I11" s="143">
        <v>2.9</v>
      </c>
      <c r="J11" s="150">
        <v>2</v>
      </c>
    </row>
    <row r="12" spans="1:10" ht="16.5" customHeight="1">
      <c r="A12" s="63" t="s">
        <v>84</v>
      </c>
      <c r="B12" s="147">
        <v>51.3</v>
      </c>
      <c r="C12" s="147">
        <v>6.2</v>
      </c>
      <c r="D12" s="147">
        <v>11.2</v>
      </c>
      <c r="E12" s="147">
        <v>4.4</v>
      </c>
      <c r="F12" s="147">
        <v>13.1</v>
      </c>
      <c r="G12" s="147">
        <v>12.2</v>
      </c>
      <c r="H12" s="147">
        <v>0.8</v>
      </c>
      <c r="I12" s="143">
        <v>3.3</v>
      </c>
      <c r="J12" s="150">
        <v>1.8</v>
      </c>
    </row>
    <row r="13" spans="1:10" ht="16.5" customHeight="1">
      <c r="A13" s="63" t="s">
        <v>85</v>
      </c>
      <c r="B13" s="147">
        <v>40.9</v>
      </c>
      <c r="C13" s="147">
        <v>4.9</v>
      </c>
      <c r="D13" s="147">
        <v>8.1</v>
      </c>
      <c r="E13" s="147">
        <v>4.7</v>
      </c>
      <c r="F13" s="147">
        <v>9.4</v>
      </c>
      <c r="G13" s="147">
        <v>10.8</v>
      </c>
      <c r="H13" s="147">
        <v>0.8</v>
      </c>
      <c r="I13" s="143">
        <v>2.3</v>
      </c>
      <c r="J13" s="150">
        <v>1.5</v>
      </c>
    </row>
    <row r="14" spans="1:10" ht="16.5" customHeight="1">
      <c r="A14" s="63" t="s">
        <v>86</v>
      </c>
      <c r="B14" s="147">
        <v>43.6</v>
      </c>
      <c r="C14" s="147">
        <v>4.7</v>
      </c>
      <c r="D14" s="147">
        <v>7.4</v>
      </c>
      <c r="E14" s="147">
        <v>4.3</v>
      </c>
      <c r="F14" s="147">
        <v>11.6</v>
      </c>
      <c r="G14" s="147">
        <v>12.8</v>
      </c>
      <c r="H14" s="147">
        <v>0.8</v>
      </c>
      <c r="I14" s="143">
        <v>2.1</v>
      </c>
      <c r="J14" s="150">
        <v>1.5</v>
      </c>
    </row>
    <row r="15" spans="1:10" ht="16.5" customHeight="1">
      <c r="A15" s="63" t="s">
        <v>87</v>
      </c>
      <c r="B15" s="147">
        <v>30.9</v>
      </c>
      <c r="C15" s="147">
        <v>3.1</v>
      </c>
      <c r="D15" s="147">
        <v>6.1</v>
      </c>
      <c r="E15" s="147">
        <v>3.7</v>
      </c>
      <c r="F15" s="147">
        <v>7.3</v>
      </c>
      <c r="G15" s="147">
        <v>8.2</v>
      </c>
      <c r="H15" s="147">
        <v>0.7</v>
      </c>
      <c r="I15" s="143">
        <v>1.9</v>
      </c>
      <c r="J15" s="150">
        <v>1.2</v>
      </c>
    </row>
    <row r="16" spans="1:10" ht="16.5" customHeight="1">
      <c r="A16" s="62" t="s">
        <v>88</v>
      </c>
      <c r="B16" s="147"/>
      <c r="C16" s="147"/>
      <c r="D16" s="147"/>
      <c r="E16" s="147"/>
      <c r="F16" s="147"/>
      <c r="G16" s="147"/>
      <c r="H16" s="147"/>
      <c r="I16" s="147"/>
      <c r="J16" s="148"/>
    </row>
    <row r="17" spans="1:10" ht="16.5" customHeight="1">
      <c r="A17" s="63" t="s">
        <v>89</v>
      </c>
      <c r="B17" s="147">
        <v>109.4</v>
      </c>
      <c r="C17" s="147">
        <v>22.1</v>
      </c>
      <c r="D17" s="147">
        <v>22.8</v>
      </c>
      <c r="E17" s="147">
        <v>15.4</v>
      </c>
      <c r="F17" s="147">
        <v>22.2</v>
      </c>
      <c r="G17" s="147">
        <v>19.2</v>
      </c>
      <c r="H17" s="147">
        <v>1</v>
      </c>
      <c r="I17" s="143">
        <v>6.9</v>
      </c>
      <c r="J17" s="150">
        <v>4.5</v>
      </c>
    </row>
    <row r="18" spans="1:10" ht="16.5" customHeight="1">
      <c r="A18" s="276" t="s">
        <v>100</v>
      </c>
      <c r="B18" s="144"/>
      <c r="C18" s="144"/>
      <c r="D18" s="144"/>
      <c r="E18" s="144"/>
      <c r="F18" s="144"/>
      <c r="G18" s="144"/>
      <c r="H18" s="144"/>
      <c r="I18" s="144"/>
      <c r="J18" s="149"/>
    </row>
    <row r="19" spans="1:10" ht="16.5" customHeight="1">
      <c r="A19" s="62" t="s">
        <v>90</v>
      </c>
      <c r="B19" s="147"/>
      <c r="C19" s="147"/>
      <c r="D19" s="147"/>
      <c r="E19" s="147"/>
      <c r="F19" s="147"/>
      <c r="G19" s="147"/>
      <c r="H19" s="147"/>
      <c r="I19" s="143"/>
      <c r="J19" s="150"/>
    </row>
    <row r="20" spans="1:10" ht="16.5" customHeight="1">
      <c r="A20" s="63" t="s">
        <v>91</v>
      </c>
      <c r="B20" s="147">
        <v>49.6</v>
      </c>
      <c r="C20" s="147">
        <v>5.5</v>
      </c>
      <c r="D20" s="147">
        <v>9.1</v>
      </c>
      <c r="E20" s="147">
        <v>6.5</v>
      </c>
      <c r="F20" s="147">
        <v>12.7</v>
      </c>
      <c r="G20" s="147">
        <v>12.6</v>
      </c>
      <c r="H20" s="147">
        <v>0.7</v>
      </c>
      <c r="I20" s="143">
        <v>2.5</v>
      </c>
      <c r="J20" s="150">
        <v>1.9</v>
      </c>
    </row>
    <row r="21" spans="1:10" ht="16.5" customHeight="1">
      <c r="A21" s="63" t="s">
        <v>92</v>
      </c>
      <c r="B21" s="147">
        <v>76.1</v>
      </c>
      <c r="C21" s="147">
        <v>8.5</v>
      </c>
      <c r="D21" s="147">
        <v>16.4</v>
      </c>
      <c r="E21" s="147">
        <v>7.7</v>
      </c>
      <c r="F21" s="147">
        <v>19.2</v>
      </c>
      <c r="G21" s="147">
        <v>18.6</v>
      </c>
      <c r="H21" s="147">
        <v>1.4</v>
      </c>
      <c r="I21" s="143">
        <v>4.3</v>
      </c>
      <c r="J21" s="150">
        <v>3</v>
      </c>
    </row>
    <row r="22" spans="1:10" ht="16.5" customHeight="1">
      <c r="A22" s="63" t="s">
        <v>93</v>
      </c>
      <c r="B22" s="147">
        <v>49</v>
      </c>
      <c r="C22" s="147">
        <v>6</v>
      </c>
      <c r="D22" s="147">
        <v>10.4</v>
      </c>
      <c r="E22" s="147">
        <v>4.8</v>
      </c>
      <c r="F22" s="147">
        <v>12.7</v>
      </c>
      <c r="G22" s="147">
        <v>11.3</v>
      </c>
      <c r="H22" s="147">
        <v>0.7</v>
      </c>
      <c r="I22" s="143">
        <v>3</v>
      </c>
      <c r="J22" s="150">
        <v>1.7</v>
      </c>
    </row>
    <row r="23" spans="1:10" ht="16.5" customHeight="1">
      <c r="A23" s="63" t="s">
        <v>94</v>
      </c>
      <c r="B23" s="147">
        <v>33.5</v>
      </c>
      <c r="C23" s="147">
        <v>3.5</v>
      </c>
      <c r="D23" s="147">
        <v>5.7</v>
      </c>
      <c r="E23" s="147">
        <v>3.2</v>
      </c>
      <c r="F23" s="147">
        <v>10.4</v>
      </c>
      <c r="G23" s="147">
        <v>8.3</v>
      </c>
      <c r="H23" s="147">
        <v>0.5</v>
      </c>
      <c r="I23" s="143">
        <v>2</v>
      </c>
      <c r="J23" s="150">
        <v>1.5</v>
      </c>
    </row>
    <row r="24" spans="1:10" ht="16.5" customHeight="1">
      <c r="A24" s="63" t="s">
        <v>95</v>
      </c>
      <c r="B24" s="147">
        <v>80.6</v>
      </c>
      <c r="C24" s="147">
        <v>11.1</v>
      </c>
      <c r="D24" s="147">
        <v>14.9</v>
      </c>
      <c r="E24" s="147">
        <v>8.6</v>
      </c>
      <c r="F24" s="147">
        <v>21.3</v>
      </c>
      <c r="G24" s="147">
        <v>18.9</v>
      </c>
      <c r="H24" s="147">
        <v>1.4</v>
      </c>
      <c r="I24" s="143">
        <v>4.3</v>
      </c>
      <c r="J24" s="150">
        <v>3</v>
      </c>
    </row>
    <row r="25" spans="1:10" ht="16.5" customHeight="1">
      <c r="A25" s="63" t="s">
        <v>96</v>
      </c>
      <c r="B25" s="147">
        <v>72</v>
      </c>
      <c r="C25" s="147">
        <v>7.4</v>
      </c>
      <c r="D25" s="147">
        <v>15.8</v>
      </c>
      <c r="E25" s="147">
        <v>6.2</v>
      </c>
      <c r="F25" s="147">
        <v>18.5</v>
      </c>
      <c r="G25" s="147">
        <v>19</v>
      </c>
      <c r="H25" s="147">
        <v>1.4</v>
      </c>
      <c r="I25" s="143">
        <v>3.6</v>
      </c>
      <c r="J25" s="150">
        <v>2.5</v>
      </c>
    </row>
    <row r="26" spans="1:10" ht="16.5" customHeight="1">
      <c r="A26" s="63" t="s">
        <v>97</v>
      </c>
      <c r="B26" s="147">
        <v>86.7</v>
      </c>
      <c r="C26" s="147">
        <v>9.5</v>
      </c>
      <c r="D26" s="147">
        <v>18.1</v>
      </c>
      <c r="E26" s="147">
        <v>8.5</v>
      </c>
      <c r="F26" s="147">
        <v>22.1</v>
      </c>
      <c r="G26" s="147">
        <v>21.5</v>
      </c>
      <c r="H26" s="147">
        <v>1.5</v>
      </c>
      <c r="I26" s="143">
        <v>5.5</v>
      </c>
      <c r="J26" s="150">
        <v>3.9</v>
      </c>
    </row>
    <row r="27" spans="1:10" ht="16.5" customHeight="1">
      <c r="A27" s="62" t="s">
        <v>88</v>
      </c>
      <c r="B27" s="147"/>
      <c r="C27" s="147"/>
      <c r="D27" s="147"/>
      <c r="E27" s="147"/>
      <c r="F27" s="147"/>
      <c r="G27" s="147"/>
      <c r="H27" s="147"/>
      <c r="I27" s="147"/>
      <c r="J27" s="148"/>
    </row>
    <row r="28" spans="1:10" ht="16.5" customHeight="1">
      <c r="A28" s="63" t="s">
        <v>167</v>
      </c>
      <c r="B28" s="147">
        <v>105.4</v>
      </c>
      <c r="C28" s="147">
        <v>27.7</v>
      </c>
      <c r="D28" s="147">
        <v>22.8</v>
      </c>
      <c r="E28" s="147">
        <v>16.7</v>
      </c>
      <c r="F28" s="147">
        <v>15.8</v>
      </c>
      <c r="G28" s="147">
        <v>15</v>
      </c>
      <c r="H28" s="147">
        <v>0.9</v>
      </c>
      <c r="I28" s="143">
        <v>6.4</v>
      </c>
      <c r="J28" s="150">
        <v>4.1</v>
      </c>
    </row>
    <row r="29" spans="1:10" ht="24" customHeight="1">
      <c r="A29" s="557" t="s">
        <v>80</v>
      </c>
      <c r="B29" s="557"/>
      <c r="C29" s="557"/>
      <c r="D29" s="557"/>
      <c r="E29" s="557"/>
      <c r="F29" s="557"/>
      <c r="G29" s="557"/>
      <c r="H29" s="557"/>
      <c r="I29" s="557"/>
      <c r="J29" s="557"/>
    </row>
    <row r="30" spans="1:10" ht="16.5" customHeight="1">
      <c r="A30" s="61" t="s">
        <v>98</v>
      </c>
      <c r="B30" s="144">
        <v>568.6</v>
      </c>
      <c r="C30" s="144">
        <v>98.8</v>
      </c>
      <c r="D30" s="144">
        <v>125.1</v>
      </c>
      <c r="E30" s="144">
        <v>73.7</v>
      </c>
      <c r="F30" s="144">
        <v>121.1</v>
      </c>
      <c r="G30" s="144">
        <v>108.6</v>
      </c>
      <c r="H30" s="144">
        <v>6.5</v>
      </c>
      <c r="I30" s="145">
        <v>34.7</v>
      </c>
      <c r="J30" s="146">
        <v>23</v>
      </c>
    </row>
    <row r="31" spans="1:10" ht="16.5" customHeight="1">
      <c r="A31" s="276" t="s">
        <v>99</v>
      </c>
      <c r="B31" s="144"/>
      <c r="C31" s="144"/>
      <c r="D31" s="144"/>
      <c r="E31" s="144"/>
      <c r="F31" s="144"/>
      <c r="G31" s="144"/>
      <c r="H31" s="144"/>
      <c r="I31" s="144"/>
      <c r="J31" s="149"/>
    </row>
    <row r="32" spans="1:10" ht="16.5" customHeight="1">
      <c r="A32" s="62" t="s">
        <v>90</v>
      </c>
      <c r="B32" s="144"/>
      <c r="C32" s="144"/>
      <c r="D32" s="144"/>
      <c r="E32" s="144"/>
      <c r="F32" s="144"/>
      <c r="G32" s="144"/>
      <c r="H32" s="144"/>
      <c r="I32" s="145"/>
      <c r="J32" s="146"/>
    </row>
    <row r="33" spans="1:10" ht="16.5" customHeight="1">
      <c r="A33" s="63" t="s">
        <v>83</v>
      </c>
      <c r="B33" s="147">
        <v>21.4</v>
      </c>
      <c r="C33" s="147">
        <v>2.6</v>
      </c>
      <c r="D33" s="147">
        <v>3.9</v>
      </c>
      <c r="E33" s="147">
        <v>3</v>
      </c>
      <c r="F33" s="147">
        <v>5.1</v>
      </c>
      <c r="G33" s="147">
        <v>5.2</v>
      </c>
      <c r="H33" s="147">
        <v>0.3</v>
      </c>
      <c r="I33" s="143">
        <v>1.3</v>
      </c>
      <c r="J33" s="150">
        <v>0.8</v>
      </c>
    </row>
    <row r="34" spans="1:10" ht="16.5" customHeight="1">
      <c r="A34" s="63" t="s">
        <v>84</v>
      </c>
      <c r="B34" s="147">
        <v>27.3</v>
      </c>
      <c r="C34" s="147">
        <v>4.1</v>
      </c>
      <c r="D34" s="147">
        <v>7</v>
      </c>
      <c r="E34" s="147">
        <v>2.7</v>
      </c>
      <c r="F34" s="147">
        <v>6.4</v>
      </c>
      <c r="G34" s="147">
        <v>5.1</v>
      </c>
      <c r="H34" s="147">
        <v>0.3</v>
      </c>
      <c r="I34" s="143">
        <v>1.8</v>
      </c>
      <c r="J34" s="150">
        <v>1</v>
      </c>
    </row>
    <row r="35" spans="1:10" ht="16.5" customHeight="1">
      <c r="A35" s="63" t="s">
        <v>85</v>
      </c>
      <c r="B35" s="147">
        <v>26.5</v>
      </c>
      <c r="C35" s="147">
        <v>3.9</v>
      </c>
      <c r="D35" s="147">
        <v>5.7</v>
      </c>
      <c r="E35" s="147">
        <v>3.4</v>
      </c>
      <c r="F35" s="147">
        <v>5.7</v>
      </c>
      <c r="G35" s="147">
        <v>6</v>
      </c>
      <c r="H35" s="147">
        <v>0.3</v>
      </c>
      <c r="I35" s="143">
        <v>1.6</v>
      </c>
      <c r="J35" s="150">
        <v>1</v>
      </c>
    </row>
    <row r="36" spans="1:10" ht="16.5" customHeight="1">
      <c r="A36" s="63" t="s">
        <v>86</v>
      </c>
      <c r="B36" s="147">
        <v>20.9</v>
      </c>
      <c r="C36" s="147">
        <v>3</v>
      </c>
      <c r="D36" s="147">
        <v>4</v>
      </c>
      <c r="E36" s="147">
        <v>2.7</v>
      </c>
      <c r="F36" s="147">
        <v>5.2</v>
      </c>
      <c r="G36" s="147">
        <v>4.6</v>
      </c>
      <c r="H36" s="147">
        <v>0.3</v>
      </c>
      <c r="I36" s="143">
        <v>1.2</v>
      </c>
      <c r="J36" s="150">
        <v>0.8</v>
      </c>
    </row>
    <row r="37" spans="1:10" ht="16.5" customHeight="1">
      <c r="A37" s="63" t="s">
        <v>87</v>
      </c>
      <c r="B37" s="147">
        <v>12.9</v>
      </c>
      <c r="C37" s="147">
        <v>1.8</v>
      </c>
      <c r="D37" s="147">
        <v>2.8</v>
      </c>
      <c r="E37" s="147">
        <v>2</v>
      </c>
      <c r="F37" s="147">
        <v>2.7</v>
      </c>
      <c r="G37" s="147">
        <v>2.6</v>
      </c>
      <c r="H37" s="147">
        <v>0.2</v>
      </c>
      <c r="I37" s="143">
        <v>0.9</v>
      </c>
      <c r="J37" s="150">
        <v>0.6</v>
      </c>
    </row>
    <row r="38" spans="1:10" ht="16.5" customHeight="1">
      <c r="A38" s="62" t="s">
        <v>88</v>
      </c>
      <c r="B38" s="144"/>
      <c r="C38" s="144"/>
      <c r="D38" s="144"/>
      <c r="E38" s="144"/>
      <c r="F38" s="144"/>
      <c r="G38" s="144"/>
      <c r="H38" s="144"/>
      <c r="I38" s="144"/>
      <c r="J38" s="149"/>
    </row>
    <row r="39" spans="1:10" ht="16.5" customHeight="1">
      <c r="A39" s="63" t="s">
        <v>89</v>
      </c>
      <c r="B39" s="147">
        <v>109.4</v>
      </c>
      <c r="C39" s="147">
        <v>22.1</v>
      </c>
      <c r="D39" s="147">
        <v>22.8</v>
      </c>
      <c r="E39" s="147">
        <v>15.4</v>
      </c>
      <c r="F39" s="147">
        <v>22.2</v>
      </c>
      <c r="G39" s="147">
        <v>19.2</v>
      </c>
      <c r="H39" s="147">
        <v>1</v>
      </c>
      <c r="I39" s="143">
        <v>6.9</v>
      </c>
      <c r="J39" s="150">
        <v>4.5</v>
      </c>
    </row>
    <row r="40" spans="1:10" ht="16.5" customHeight="1">
      <c r="A40" s="276" t="s">
        <v>100</v>
      </c>
      <c r="B40" s="144"/>
      <c r="C40" s="144"/>
      <c r="D40" s="144"/>
      <c r="E40" s="144"/>
      <c r="F40" s="144"/>
      <c r="G40" s="144"/>
      <c r="H40" s="144"/>
      <c r="I40" s="144"/>
      <c r="J40" s="149"/>
    </row>
    <row r="41" spans="1:10" ht="16.5" customHeight="1">
      <c r="A41" s="62" t="s">
        <v>90</v>
      </c>
      <c r="B41" s="144"/>
      <c r="C41" s="144"/>
      <c r="D41" s="144"/>
      <c r="E41" s="144"/>
      <c r="F41" s="144"/>
      <c r="G41" s="144"/>
      <c r="H41" s="144"/>
      <c r="I41" s="145"/>
      <c r="J41" s="146"/>
    </row>
    <row r="42" spans="1:10" ht="16.5" customHeight="1">
      <c r="A42" s="63" t="s">
        <v>91</v>
      </c>
      <c r="B42" s="147">
        <v>25.6</v>
      </c>
      <c r="C42" s="147">
        <v>3.7</v>
      </c>
      <c r="D42" s="147">
        <v>5.3</v>
      </c>
      <c r="E42" s="147">
        <v>4.2</v>
      </c>
      <c r="F42" s="147">
        <v>5.6</v>
      </c>
      <c r="G42" s="147">
        <v>5.1</v>
      </c>
      <c r="H42" s="147">
        <v>0.2</v>
      </c>
      <c r="I42" s="143">
        <v>1.3</v>
      </c>
      <c r="J42" s="150">
        <v>1</v>
      </c>
    </row>
    <row r="43" spans="1:10" ht="16.5" customHeight="1">
      <c r="A43" s="63" t="s">
        <v>92</v>
      </c>
      <c r="B43" s="147">
        <v>50.2</v>
      </c>
      <c r="C43" s="147">
        <v>6.7</v>
      </c>
      <c r="D43" s="147">
        <v>12.4</v>
      </c>
      <c r="E43" s="147">
        <v>5.2</v>
      </c>
      <c r="F43" s="147">
        <v>11.4</v>
      </c>
      <c r="G43" s="147">
        <v>10.7</v>
      </c>
      <c r="H43" s="147">
        <v>0.8</v>
      </c>
      <c r="I43" s="143">
        <v>2.9</v>
      </c>
      <c r="J43" s="150">
        <v>1.9</v>
      </c>
    </row>
    <row r="44" spans="1:10" ht="16.5" customHeight="1">
      <c r="A44" s="63" t="s">
        <v>93</v>
      </c>
      <c r="B44" s="147">
        <v>23.7</v>
      </c>
      <c r="C44" s="147">
        <v>3.9</v>
      </c>
      <c r="D44" s="147">
        <v>6</v>
      </c>
      <c r="E44" s="147">
        <v>2.8</v>
      </c>
      <c r="F44" s="147">
        <v>5.3</v>
      </c>
      <c r="G44" s="147">
        <v>4.2</v>
      </c>
      <c r="H44" s="147">
        <v>0.2</v>
      </c>
      <c r="I44" s="143">
        <v>1.2</v>
      </c>
      <c r="J44" s="150">
        <v>0.8</v>
      </c>
    </row>
    <row r="45" spans="1:10" ht="16.5" customHeight="1">
      <c r="A45" s="63" t="s">
        <v>94</v>
      </c>
      <c r="B45" s="147">
        <v>17.1</v>
      </c>
      <c r="C45" s="147">
        <v>2.3</v>
      </c>
      <c r="D45" s="147">
        <v>3.2</v>
      </c>
      <c r="E45" s="147">
        <v>2</v>
      </c>
      <c r="F45" s="147">
        <v>4.8</v>
      </c>
      <c r="G45" s="147">
        <v>3.4</v>
      </c>
      <c r="H45" s="147">
        <v>0.2</v>
      </c>
      <c r="I45" s="143">
        <v>1.2</v>
      </c>
      <c r="J45" s="150">
        <v>0.8</v>
      </c>
    </row>
    <row r="46" spans="1:10" ht="16.5" customHeight="1">
      <c r="A46" s="63" t="s">
        <v>95</v>
      </c>
      <c r="B46" s="147">
        <v>30.6</v>
      </c>
      <c r="C46" s="147">
        <v>4.5</v>
      </c>
      <c r="D46" s="147">
        <v>6.5</v>
      </c>
      <c r="E46" s="147">
        <v>3.6</v>
      </c>
      <c r="F46" s="147">
        <v>7.6</v>
      </c>
      <c r="G46" s="147">
        <v>6.1</v>
      </c>
      <c r="H46" s="147">
        <v>0.4</v>
      </c>
      <c r="I46" s="143">
        <v>1.8</v>
      </c>
      <c r="J46" s="150">
        <v>1.3</v>
      </c>
    </row>
    <row r="47" spans="1:10" ht="16.5" customHeight="1">
      <c r="A47" s="63" t="s">
        <v>96</v>
      </c>
      <c r="B47" s="147">
        <v>44.4</v>
      </c>
      <c r="C47" s="147">
        <v>5.5</v>
      </c>
      <c r="D47" s="147">
        <v>10.6</v>
      </c>
      <c r="E47" s="147">
        <v>4.3</v>
      </c>
      <c r="F47" s="147">
        <v>10.5</v>
      </c>
      <c r="G47" s="147">
        <v>10.3</v>
      </c>
      <c r="H47" s="147">
        <v>0.7</v>
      </c>
      <c r="I47" s="143">
        <v>2.5</v>
      </c>
      <c r="J47" s="150">
        <v>1.8</v>
      </c>
    </row>
    <row r="48" spans="1:10" ht="16.5" customHeight="1">
      <c r="A48" s="63" t="s">
        <v>97</v>
      </c>
      <c r="B48" s="147">
        <v>53.5</v>
      </c>
      <c r="C48" s="147">
        <v>7.1</v>
      </c>
      <c r="D48" s="147">
        <v>12.2</v>
      </c>
      <c r="E48" s="147">
        <v>5.9</v>
      </c>
      <c r="F48" s="147">
        <v>12.7</v>
      </c>
      <c r="G48" s="147">
        <v>11.2</v>
      </c>
      <c r="H48" s="147">
        <v>0.8</v>
      </c>
      <c r="I48" s="143">
        <v>3.7</v>
      </c>
      <c r="J48" s="150">
        <v>2.6</v>
      </c>
    </row>
    <row r="49" spans="1:10" ht="16.5" customHeight="1">
      <c r="A49" s="62" t="s">
        <v>88</v>
      </c>
      <c r="B49" s="147"/>
      <c r="C49" s="147"/>
      <c r="D49" s="147"/>
      <c r="E49" s="147"/>
      <c r="F49" s="147"/>
      <c r="G49" s="147"/>
      <c r="H49" s="147"/>
      <c r="I49" s="147"/>
      <c r="J49" s="148"/>
    </row>
    <row r="50" spans="1:10" ht="16.5" customHeight="1">
      <c r="A50" s="63" t="s">
        <v>167</v>
      </c>
      <c r="B50" s="147">
        <v>105.4</v>
      </c>
      <c r="C50" s="147">
        <v>27.7</v>
      </c>
      <c r="D50" s="147">
        <v>22.8</v>
      </c>
      <c r="E50" s="147">
        <v>16.7</v>
      </c>
      <c r="F50" s="147">
        <v>15.8</v>
      </c>
      <c r="G50" s="147">
        <v>15</v>
      </c>
      <c r="H50" s="147">
        <v>0.9</v>
      </c>
      <c r="I50" s="143">
        <v>6.4</v>
      </c>
      <c r="J50" s="150">
        <v>4.1</v>
      </c>
    </row>
    <row r="51" spans="1:10" ht="24" customHeight="1">
      <c r="A51" s="557" t="s">
        <v>81</v>
      </c>
      <c r="B51" s="557"/>
      <c r="C51" s="557"/>
      <c r="D51" s="557"/>
      <c r="E51" s="557"/>
      <c r="F51" s="557"/>
      <c r="G51" s="557"/>
      <c r="H51" s="557"/>
      <c r="I51" s="557"/>
      <c r="J51" s="557"/>
    </row>
    <row r="52" spans="1:10" ht="16.5" customHeight="1">
      <c r="A52" s="61" t="s">
        <v>98</v>
      </c>
      <c r="B52" s="151">
        <v>319.1</v>
      </c>
      <c r="C52" s="151">
        <v>29</v>
      </c>
      <c r="D52" s="151">
        <v>54</v>
      </c>
      <c r="E52" s="151">
        <v>27.4</v>
      </c>
      <c r="F52" s="151">
        <v>89.9</v>
      </c>
      <c r="G52" s="151">
        <v>94.9</v>
      </c>
      <c r="H52" s="151">
        <v>7.6</v>
      </c>
      <c r="I52" s="152">
        <v>16.3</v>
      </c>
      <c r="J52" s="153">
        <v>11.2</v>
      </c>
    </row>
    <row r="53" spans="1:10" ht="16.5" customHeight="1">
      <c r="A53" s="276" t="s">
        <v>99</v>
      </c>
      <c r="B53" s="151"/>
      <c r="C53" s="151"/>
      <c r="D53" s="151"/>
      <c r="E53" s="151"/>
      <c r="F53" s="151"/>
      <c r="G53" s="151"/>
      <c r="H53" s="151"/>
      <c r="I53" s="152"/>
      <c r="J53" s="153"/>
    </row>
    <row r="54" spans="1:10" ht="16.5" customHeight="1">
      <c r="A54" s="62" t="s">
        <v>90</v>
      </c>
      <c r="B54" s="154"/>
      <c r="C54" s="154"/>
      <c r="D54" s="154"/>
      <c r="E54" s="154"/>
      <c r="F54" s="154"/>
      <c r="G54" s="154"/>
      <c r="H54" s="154"/>
      <c r="I54" s="155"/>
      <c r="J54" s="156"/>
    </row>
    <row r="55" spans="1:10" ht="16.5" customHeight="1">
      <c r="A55" s="63" t="s">
        <v>83</v>
      </c>
      <c r="B55" s="154">
        <v>37.3</v>
      </c>
      <c r="C55" s="154">
        <v>5</v>
      </c>
      <c r="D55" s="154">
        <v>6.4</v>
      </c>
      <c r="E55" s="154">
        <v>3.5</v>
      </c>
      <c r="F55" s="154">
        <v>9.7</v>
      </c>
      <c r="G55" s="154">
        <v>10.2</v>
      </c>
      <c r="H55" s="154">
        <v>1.1</v>
      </c>
      <c r="I55" s="155">
        <v>1.6</v>
      </c>
      <c r="J55" s="156">
        <v>1.2</v>
      </c>
    </row>
    <row r="56" spans="1:10" ht="16.5" customHeight="1">
      <c r="A56" s="63" t="s">
        <v>84</v>
      </c>
      <c r="B56" s="154">
        <v>24</v>
      </c>
      <c r="C56" s="154">
        <v>2.1</v>
      </c>
      <c r="D56" s="154">
        <v>4.3</v>
      </c>
      <c r="E56" s="154">
        <v>1.7</v>
      </c>
      <c r="F56" s="154">
        <v>6.7</v>
      </c>
      <c r="G56" s="154">
        <v>7.1</v>
      </c>
      <c r="H56" s="154">
        <v>0.5</v>
      </c>
      <c r="I56" s="155">
        <v>1.5</v>
      </c>
      <c r="J56" s="156">
        <v>0.8</v>
      </c>
    </row>
    <row r="57" spans="1:10" ht="16.5" customHeight="1">
      <c r="A57" s="63" t="s">
        <v>85</v>
      </c>
      <c r="B57" s="154">
        <v>14.4</v>
      </c>
      <c r="C57" s="154">
        <v>1</v>
      </c>
      <c r="D57" s="154">
        <v>2.4</v>
      </c>
      <c r="E57" s="154">
        <v>1.3</v>
      </c>
      <c r="F57" s="154">
        <v>3.7</v>
      </c>
      <c r="G57" s="154">
        <v>4.8</v>
      </c>
      <c r="H57" s="154">
        <v>0.5</v>
      </c>
      <c r="I57" s="155">
        <v>0.7</v>
      </c>
      <c r="J57" s="156">
        <v>0.5</v>
      </c>
    </row>
    <row r="58" spans="1:10" ht="16.5" customHeight="1">
      <c r="A58" s="63" t="s">
        <v>86</v>
      </c>
      <c r="B58" s="154">
        <v>22.8</v>
      </c>
      <c r="C58" s="154">
        <v>1.7</v>
      </c>
      <c r="D58" s="154">
        <v>3.4</v>
      </c>
      <c r="E58" s="154">
        <v>1.7</v>
      </c>
      <c r="F58" s="154">
        <v>6.4</v>
      </c>
      <c r="G58" s="154">
        <v>8.1</v>
      </c>
      <c r="H58" s="154">
        <v>0.5</v>
      </c>
      <c r="I58" s="155">
        <v>0.9</v>
      </c>
      <c r="J58" s="156">
        <v>0.7</v>
      </c>
    </row>
    <row r="59" spans="1:10" ht="16.5" customHeight="1">
      <c r="A59" s="63" t="s">
        <v>87</v>
      </c>
      <c r="B59" s="154">
        <v>18</v>
      </c>
      <c r="C59" s="154">
        <v>1.3</v>
      </c>
      <c r="D59" s="154">
        <v>3.2</v>
      </c>
      <c r="E59" s="154">
        <v>1.7</v>
      </c>
      <c r="F59" s="154">
        <v>4.6</v>
      </c>
      <c r="G59" s="154">
        <v>5.6</v>
      </c>
      <c r="H59" s="154">
        <v>0.6</v>
      </c>
      <c r="I59" s="155">
        <v>1</v>
      </c>
      <c r="J59" s="156">
        <v>0.6</v>
      </c>
    </row>
    <row r="60" spans="1:10" ht="16.5" customHeight="1">
      <c r="A60" s="276" t="s">
        <v>100</v>
      </c>
      <c r="B60" s="151"/>
      <c r="C60" s="151"/>
      <c r="D60" s="151"/>
      <c r="E60" s="151"/>
      <c r="F60" s="151"/>
      <c r="G60" s="151"/>
      <c r="H60" s="151"/>
      <c r="I60" s="152"/>
      <c r="J60" s="153"/>
    </row>
    <row r="61" spans="1:10" ht="16.5" customHeight="1">
      <c r="A61" s="62" t="s">
        <v>90</v>
      </c>
      <c r="B61" s="154"/>
      <c r="C61" s="154"/>
      <c r="D61" s="154"/>
      <c r="E61" s="154"/>
      <c r="F61" s="154"/>
      <c r="G61" s="154"/>
      <c r="H61" s="154"/>
      <c r="I61" s="155"/>
      <c r="J61" s="156"/>
    </row>
    <row r="62" spans="1:10" ht="15.75">
      <c r="A62" s="123" t="s">
        <v>91</v>
      </c>
      <c r="B62" s="157">
        <v>24</v>
      </c>
      <c r="C62" s="157">
        <v>1.8</v>
      </c>
      <c r="D62" s="157">
        <v>3.8</v>
      </c>
      <c r="E62" s="157">
        <v>2.3</v>
      </c>
      <c r="F62" s="157">
        <v>7.1</v>
      </c>
      <c r="G62" s="157">
        <v>7.5</v>
      </c>
      <c r="H62" s="157">
        <v>0.5</v>
      </c>
      <c r="I62" s="157">
        <v>1.2</v>
      </c>
      <c r="J62" s="158">
        <v>0.9</v>
      </c>
    </row>
    <row r="63" spans="1:10" ht="15.75">
      <c r="A63" s="123" t="s">
        <v>92</v>
      </c>
      <c r="B63" s="157">
        <v>26</v>
      </c>
      <c r="C63" s="157">
        <v>1.7</v>
      </c>
      <c r="D63" s="157">
        <v>4</v>
      </c>
      <c r="E63" s="157">
        <v>2.5</v>
      </c>
      <c r="F63" s="157">
        <v>7.7</v>
      </c>
      <c r="G63" s="157">
        <v>7.9</v>
      </c>
      <c r="H63" s="157">
        <v>0.6</v>
      </c>
      <c r="I63" s="157">
        <v>1.4</v>
      </c>
      <c r="J63" s="158">
        <v>1.1</v>
      </c>
    </row>
    <row r="64" spans="1:10" ht="15.75">
      <c r="A64" s="123" t="s">
        <v>93</v>
      </c>
      <c r="B64" s="157">
        <v>25.4</v>
      </c>
      <c r="C64" s="157">
        <v>2.2</v>
      </c>
      <c r="D64" s="157">
        <v>4.4</v>
      </c>
      <c r="E64" s="157">
        <v>2</v>
      </c>
      <c r="F64" s="157">
        <v>7.4</v>
      </c>
      <c r="G64" s="157">
        <v>7.1</v>
      </c>
      <c r="H64" s="157">
        <v>0.5</v>
      </c>
      <c r="I64" s="157">
        <v>1.8</v>
      </c>
      <c r="J64" s="158">
        <v>0.9</v>
      </c>
    </row>
    <row r="65" spans="1:10" ht="15.75">
      <c r="A65" s="123" t="s">
        <v>94</v>
      </c>
      <c r="B65" s="157">
        <v>16.4</v>
      </c>
      <c r="C65" s="157">
        <v>1.2</v>
      </c>
      <c r="D65" s="157">
        <v>2.5</v>
      </c>
      <c r="E65" s="157">
        <v>1.2</v>
      </c>
      <c r="F65" s="157">
        <v>5.5</v>
      </c>
      <c r="G65" s="157">
        <v>4.8</v>
      </c>
      <c r="H65" s="157">
        <v>0.3</v>
      </c>
      <c r="I65" s="157">
        <v>0.9</v>
      </c>
      <c r="J65" s="158">
        <v>0.7</v>
      </c>
    </row>
    <row r="66" spans="1:10" ht="15.75">
      <c r="A66" s="123" t="s">
        <v>95</v>
      </c>
      <c r="B66" s="157">
        <v>50</v>
      </c>
      <c r="C66" s="157">
        <v>6.6</v>
      </c>
      <c r="D66" s="157">
        <v>8.4</v>
      </c>
      <c r="E66" s="157">
        <v>5</v>
      </c>
      <c r="F66" s="157">
        <v>13.7</v>
      </c>
      <c r="G66" s="157">
        <v>12.8</v>
      </c>
      <c r="H66" s="157">
        <v>1</v>
      </c>
      <c r="I66" s="157">
        <v>2.5</v>
      </c>
      <c r="J66" s="158">
        <v>1.8</v>
      </c>
    </row>
    <row r="67" spans="1:10" ht="15.75">
      <c r="A67" s="123" t="s">
        <v>96</v>
      </c>
      <c r="B67" s="157">
        <v>27.6</v>
      </c>
      <c r="C67" s="157">
        <v>1.9</v>
      </c>
      <c r="D67" s="157">
        <v>5.2</v>
      </c>
      <c r="E67" s="157">
        <v>1.9</v>
      </c>
      <c r="F67" s="157">
        <v>8</v>
      </c>
      <c r="G67" s="157">
        <v>8.7</v>
      </c>
      <c r="H67" s="157">
        <v>0.8</v>
      </c>
      <c r="I67" s="157">
        <v>1.1</v>
      </c>
      <c r="J67" s="158">
        <v>0.7</v>
      </c>
    </row>
    <row r="68" spans="1:10" ht="15.75">
      <c r="A68" s="123" t="s">
        <v>97</v>
      </c>
      <c r="B68" s="157">
        <v>33.2</v>
      </c>
      <c r="C68" s="157">
        <v>2.4</v>
      </c>
      <c r="D68" s="157">
        <v>6</v>
      </c>
      <c r="E68" s="157">
        <v>2.6</v>
      </c>
      <c r="F68" s="157">
        <v>9.4</v>
      </c>
      <c r="G68" s="157">
        <v>10.3</v>
      </c>
      <c r="H68" s="157">
        <v>0.7</v>
      </c>
      <c r="I68" s="157">
        <v>1.8</v>
      </c>
      <c r="J68" s="42">
        <v>1.3</v>
      </c>
    </row>
  </sheetData>
  <sheetProtection/>
  <mergeCells count="14">
    <mergeCell ref="A29:J29"/>
    <mergeCell ref="A51:J51"/>
    <mergeCell ref="G4:G5"/>
    <mergeCell ref="H4:H5"/>
    <mergeCell ref="I4:J4"/>
    <mergeCell ref="A7:J7"/>
    <mergeCell ref="A3:A6"/>
    <mergeCell ref="B3:J3"/>
    <mergeCell ref="B4:B5"/>
    <mergeCell ref="C4:C5"/>
    <mergeCell ref="D4:D5"/>
    <mergeCell ref="F4:F5"/>
    <mergeCell ref="B6:J6"/>
    <mergeCell ref="E4:E5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33" useFirstPageNumber="1" fitToHeight="0" fitToWidth="0" horizontalDpi="600" verticalDpi="600" orientation="landscape" paperSize="9" scale="96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1.3984375" style="6" customWidth="1"/>
    <col min="2" max="10" width="12.3984375" style="56" customWidth="1"/>
    <col min="11" max="11" width="12.3984375" style="128" customWidth="1"/>
    <col min="12" max="12" width="9" style="12" customWidth="1"/>
    <col min="13" max="18" width="9" style="6" customWidth="1"/>
    <col min="19" max="16384" width="9" style="12" customWidth="1"/>
  </cols>
  <sheetData>
    <row r="1" spans="1:10" ht="16.5" customHeight="1">
      <c r="A1" s="172" t="s">
        <v>357</v>
      </c>
      <c r="B1" s="125"/>
      <c r="C1" s="125"/>
      <c r="D1" s="125"/>
      <c r="E1" s="125"/>
      <c r="F1" s="126"/>
      <c r="G1" s="126"/>
      <c r="H1" s="126"/>
      <c r="I1" s="126"/>
      <c r="J1" s="127"/>
    </row>
    <row r="2" ht="16.5" customHeight="1">
      <c r="A2" s="415" t="s">
        <v>413</v>
      </c>
    </row>
    <row r="3" spans="1:11" ht="18.75" customHeight="1">
      <c r="A3" s="565" t="s">
        <v>113</v>
      </c>
      <c r="B3" s="523" t="s">
        <v>119</v>
      </c>
      <c r="C3" s="508" t="s">
        <v>67</v>
      </c>
      <c r="D3" s="509"/>
      <c r="E3" s="509"/>
      <c r="F3" s="509"/>
      <c r="G3" s="509"/>
      <c r="H3" s="509"/>
      <c r="I3" s="568"/>
      <c r="J3" s="523" t="s">
        <v>68</v>
      </c>
      <c r="K3" s="508"/>
    </row>
    <row r="4" spans="1:18" ht="15.75" customHeight="1">
      <c r="A4" s="566"/>
      <c r="B4" s="523"/>
      <c r="C4" s="523" t="s">
        <v>117</v>
      </c>
      <c r="D4" s="523"/>
      <c r="E4" s="523"/>
      <c r="F4" s="523"/>
      <c r="G4" s="523"/>
      <c r="H4" s="523"/>
      <c r="I4" s="523"/>
      <c r="J4" s="511" t="s">
        <v>0</v>
      </c>
      <c r="K4" s="562" t="s">
        <v>118</v>
      </c>
      <c r="M4" s="12"/>
      <c r="N4" s="12"/>
      <c r="O4" s="12"/>
      <c r="P4" s="12"/>
      <c r="Q4" s="12"/>
      <c r="R4" s="12"/>
    </row>
    <row r="5" spans="1:18" ht="81" customHeight="1">
      <c r="A5" s="566"/>
      <c r="B5" s="523"/>
      <c r="C5" s="101" t="s">
        <v>69</v>
      </c>
      <c r="D5" s="101" t="s">
        <v>70</v>
      </c>
      <c r="E5" s="124" t="s">
        <v>121</v>
      </c>
      <c r="F5" s="124" t="s">
        <v>122</v>
      </c>
      <c r="G5" s="101" t="s">
        <v>73</v>
      </c>
      <c r="H5" s="101" t="s">
        <v>74</v>
      </c>
      <c r="I5" s="102" t="s">
        <v>75</v>
      </c>
      <c r="J5" s="523"/>
      <c r="K5" s="563"/>
      <c r="M5" s="12"/>
      <c r="N5" s="12"/>
      <c r="O5" s="12"/>
      <c r="P5" s="12"/>
      <c r="Q5" s="12"/>
      <c r="R5" s="12"/>
    </row>
    <row r="6" spans="1:18" ht="15.75">
      <c r="A6" s="567"/>
      <c r="B6" s="533" t="s">
        <v>1</v>
      </c>
      <c r="C6" s="534"/>
      <c r="D6" s="534"/>
      <c r="E6" s="534"/>
      <c r="F6" s="534"/>
      <c r="G6" s="534"/>
      <c r="H6" s="534"/>
      <c r="I6" s="534"/>
      <c r="J6" s="534"/>
      <c r="K6" s="534"/>
      <c r="M6" s="12"/>
      <c r="N6" s="12"/>
      <c r="O6" s="12"/>
      <c r="P6" s="12"/>
      <c r="Q6" s="12"/>
      <c r="R6" s="12"/>
    </row>
    <row r="7" spans="1:18" ht="16.5" customHeight="1">
      <c r="A7" s="506" t="s">
        <v>400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M7" s="12"/>
      <c r="N7" s="12"/>
      <c r="O7" s="12"/>
      <c r="P7" s="12"/>
      <c r="Q7" s="12"/>
      <c r="R7" s="12"/>
    </row>
    <row r="8" spans="1:18" ht="16.5" customHeight="1">
      <c r="A8" s="49" t="s">
        <v>4</v>
      </c>
      <c r="B8" s="4">
        <v>1022.8</v>
      </c>
      <c r="C8" s="4">
        <v>324.4</v>
      </c>
      <c r="D8" s="4">
        <v>56.9</v>
      </c>
      <c r="E8" s="4">
        <v>170.1</v>
      </c>
      <c r="F8" s="4">
        <v>63</v>
      </c>
      <c r="G8" s="4">
        <v>26.8</v>
      </c>
      <c r="H8" s="4">
        <v>22</v>
      </c>
      <c r="I8" s="4">
        <v>308.2</v>
      </c>
      <c r="J8" s="4">
        <v>50.7</v>
      </c>
      <c r="K8" s="5">
        <v>33.7</v>
      </c>
      <c r="M8" s="12"/>
      <c r="N8" s="12"/>
      <c r="O8" s="12"/>
      <c r="P8" s="12"/>
      <c r="Q8" s="12"/>
      <c r="R8" s="12"/>
    </row>
    <row r="9" spans="1:18" ht="16.5" customHeight="1">
      <c r="A9" s="50" t="s">
        <v>76</v>
      </c>
      <c r="B9" s="4"/>
      <c r="C9" s="4"/>
      <c r="D9" s="4"/>
      <c r="E9" s="86"/>
      <c r="F9" s="86"/>
      <c r="G9" s="86"/>
      <c r="H9" s="86"/>
      <c r="I9" s="86"/>
      <c r="J9" s="87"/>
      <c r="K9" s="88"/>
      <c r="M9" s="12"/>
      <c r="N9" s="12"/>
      <c r="O9" s="12"/>
      <c r="P9" s="12"/>
      <c r="Q9" s="12"/>
      <c r="R9" s="12"/>
    </row>
    <row r="10" spans="1:18" ht="16.5" customHeight="1">
      <c r="A10" s="51" t="s">
        <v>77</v>
      </c>
      <c r="B10" s="2">
        <v>221.7</v>
      </c>
      <c r="C10" s="2">
        <v>2.4</v>
      </c>
      <c r="D10" s="2">
        <v>0.1</v>
      </c>
      <c r="E10" s="87" t="s">
        <v>32</v>
      </c>
      <c r="F10" s="2">
        <v>1.6</v>
      </c>
      <c r="G10" s="2">
        <v>0.4</v>
      </c>
      <c r="H10" s="2">
        <v>1.2</v>
      </c>
      <c r="I10" s="2">
        <v>212.8</v>
      </c>
      <c r="J10" s="2">
        <v>3.2</v>
      </c>
      <c r="K10" s="3">
        <v>1.2</v>
      </c>
      <c r="M10" s="12"/>
      <c r="N10" s="12"/>
      <c r="O10" s="12"/>
      <c r="P10" s="12"/>
      <c r="Q10" s="12"/>
      <c r="R10" s="12"/>
    </row>
    <row r="11" spans="1:18" ht="16.5" customHeight="1">
      <c r="A11" s="50" t="s">
        <v>8</v>
      </c>
      <c r="B11" s="2">
        <v>74.9</v>
      </c>
      <c r="C11" s="2">
        <v>28.6</v>
      </c>
      <c r="D11" s="2">
        <v>2.1</v>
      </c>
      <c r="E11" s="87" t="s">
        <v>32</v>
      </c>
      <c r="F11" s="2">
        <v>2.7</v>
      </c>
      <c r="G11" s="2">
        <v>1.8</v>
      </c>
      <c r="H11" s="2">
        <v>3.1</v>
      </c>
      <c r="I11" s="2">
        <v>30.8</v>
      </c>
      <c r="J11" s="2">
        <v>5.7</v>
      </c>
      <c r="K11" s="3">
        <v>3.5</v>
      </c>
      <c r="M11" s="12"/>
      <c r="N11" s="12"/>
      <c r="O11" s="12"/>
      <c r="P11" s="12"/>
      <c r="Q11" s="12"/>
      <c r="R11" s="12"/>
    </row>
    <row r="12" spans="1:18" ht="16.5" customHeight="1">
      <c r="A12" s="50" t="s">
        <v>9</v>
      </c>
      <c r="B12" s="2">
        <v>89.7</v>
      </c>
      <c r="C12" s="2">
        <v>51.7</v>
      </c>
      <c r="D12" s="2">
        <v>5.1</v>
      </c>
      <c r="E12" s="87" t="s">
        <v>32</v>
      </c>
      <c r="F12" s="2">
        <v>1.6</v>
      </c>
      <c r="G12" s="2">
        <v>3.3</v>
      </c>
      <c r="H12" s="2">
        <v>3.1</v>
      </c>
      <c r="I12" s="2">
        <v>14.4</v>
      </c>
      <c r="J12" s="2">
        <v>10.4</v>
      </c>
      <c r="K12" s="3">
        <v>8.1</v>
      </c>
      <c r="M12" s="12"/>
      <c r="N12" s="12"/>
      <c r="O12" s="12"/>
      <c r="P12" s="12"/>
      <c r="Q12" s="12"/>
      <c r="R12" s="12"/>
    </row>
    <row r="13" spans="1:18" ht="16.5" customHeight="1">
      <c r="A13" s="50" t="s">
        <v>10</v>
      </c>
      <c r="B13" s="2">
        <v>85.6</v>
      </c>
      <c r="C13" s="2">
        <v>51.4</v>
      </c>
      <c r="D13" s="2">
        <v>7.6</v>
      </c>
      <c r="E13" s="87" t="s">
        <v>101</v>
      </c>
      <c r="F13" s="2">
        <v>2</v>
      </c>
      <c r="G13" s="2">
        <v>3.2</v>
      </c>
      <c r="H13" s="2">
        <v>2.7</v>
      </c>
      <c r="I13" s="2">
        <v>9.6</v>
      </c>
      <c r="J13" s="2">
        <v>9.1</v>
      </c>
      <c r="K13" s="3">
        <v>7.3</v>
      </c>
      <c r="M13" s="12"/>
      <c r="N13" s="12"/>
      <c r="O13" s="12"/>
      <c r="P13" s="12"/>
      <c r="Q13" s="12"/>
      <c r="R13" s="12"/>
    </row>
    <row r="14" spans="1:18" ht="16.5" customHeight="1">
      <c r="A14" s="50" t="s">
        <v>11</v>
      </c>
      <c r="B14" s="2">
        <v>74.4</v>
      </c>
      <c r="C14" s="2">
        <v>45.3</v>
      </c>
      <c r="D14" s="2">
        <v>8.2</v>
      </c>
      <c r="E14" s="2">
        <v>0.2</v>
      </c>
      <c r="F14" s="2">
        <v>2.2</v>
      </c>
      <c r="G14" s="2">
        <v>2.6</v>
      </c>
      <c r="H14" s="2">
        <v>2.5</v>
      </c>
      <c r="I14" s="2">
        <v>7.6</v>
      </c>
      <c r="J14" s="2">
        <v>5.7</v>
      </c>
      <c r="K14" s="3">
        <v>4.4</v>
      </c>
      <c r="M14" s="12"/>
      <c r="N14" s="12"/>
      <c r="O14" s="12"/>
      <c r="P14" s="12"/>
      <c r="Q14" s="12"/>
      <c r="R14" s="12"/>
    </row>
    <row r="15" spans="1:18" ht="16.5" customHeight="1">
      <c r="A15" s="50" t="s">
        <v>12</v>
      </c>
      <c r="B15" s="2">
        <v>60.4</v>
      </c>
      <c r="C15" s="2">
        <v>36</v>
      </c>
      <c r="D15" s="2">
        <v>7.2</v>
      </c>
      <c r="E15" s="2">
        <v>0.7</v>
      </c>
      <c r="F15" s="2">
        <v>2.4</v>
      </c>
      <c r="G15" s="2">
        <v>2.2</v>
      </c>
      <c r="H15" s="2">
        <v>2</v>
      </c>
      <c r="I15" s="2">
        <v>6.1</v>
      </c>
      <c r="J15" s="2">
        <v>3.7</v>
      </c>
      <c r="K15" s="3">
        <v>2.7</v>
      </c>
      <c r="M15" s="12"/>
      <c r="N15" s="12"/>
      <c r="O15" s="12"/>
      <c r="P15" s="12"/>
      <c r="Q15" s="12"/>
      <c r="R15" s="12"/>
    </row>
    <row r="16" spans="1:18" ht="16.5" customHeight="1">
      <c r="A16" s="50" t="s">
        <v>13</v>
      </c>
      <c r="B16" s="2">
        <v>64.4</v>
      </c>
      <c r="C16" s="2">
        <v>36.4</v>
      </c>
      <c r="D16" s="2">
        <v>8</v>
      </c>
      <c r="E16" s="2">
        <v>0.9</v>
      </c>
      <c r="F16" s="2">
        <v>4.2</v>
      </c>
      <c r="G16" s="2">
        <v>2.6</v>
      </c>
      <c r="H16" s="2">
        <v>2</v>
      </c>
      <c r="I16" s="2">
        <v>7.1</v>
      </c>
      <c r="J16" s="2">
        <v>3.2</v>
      </c>
      <c r="K16" s="3">
        <v>2.1</v>
      </c>
      <c r="M16" s="12"/>
      <c r="N16" s="12"/>
      <c r="O16" s="12"/>
      <c r="P16" s="12"/>
      <c r="Q16" s="12"/>
      <c r="R16" s="12"/>
    </row>
    <row r="17" spans="1:18" ht="16.5" customHeight="1">
      <c r="A17" s="50" t="s">
        <v>14</v>
      </c>
      <c r="B17" s="2">
        <v>81.8</v>
      </c>
      <c r="C17" s="2">
        <v>40.1</v>
      </c>
      <c r="D17" s="2">
        <v>9</v>
      </c>
      <c r="E17" s="2">
        <v>3</v>
      </c>
      <c r="F17" s="2">
        <v>10</v>
      </c>
      <c r="G17" s="2">
        <v>4.1</v>
      </c>
      <c r="H17" s="2">
        <v>2.8</v>
      </c>
      <c r="I17" s="2">
        <v>9.3</v>
      </c>
      <c r="J17" s="2">
        <v>3.4</v>
      </c>
      <c r="K17" s="3">
        <v>2</v>
      </c>
      <c r="M17" s="12"/>
      <c r="N17" s="12"/>
      <c r="O17" s="12"/>
      <c r="P17" s="12"/>
      <c r="Q17" s="12"/>
      <c r="R17" s="12"/>
    </row>
    <row r="18" spans="1:18" ht="16.5" customHeight="1">
      <c r="A18" s="50" t="s">
        <v>22</v>
      </c>
      <c r="B18" s="2">
        <v>81.5</v>
      </c>
      <c r="C18" s="2">
        <v>25.5</v>
      </c>
      <c r="D18" s="2">
        <v>6.3</v>
      </c>
      <c r="E18" s="2">
        <v>16.9</v>
      </c>
      <c r="F18" s="2">
        <v>16.1</v>
      </c>
      <c r="G18" s="2">
        <v>5</v>
      </c>
      <c r="H18" s="2">
        <v>1.8</v>
      </c>
      <c r="I18" s="2">
        <v>7.3</v>
      </c>
      <c r="J18" s="2">
        <v>2.5</v>
      </c>
      <c r="K18" s="3">
        <v>1.3</v>
      </c>
      <c r="M18" s="12"/>
      <c r="N18" s="12"/>
      <c r="O18" s="12"/>
      <c r="P18" s="12"/>
      <c r="Q18" s="12"/>
      <c r="R18" s="12"/>
    </row>
    <row r="19" spans="1:18" ht="16.5" customHeight="1">
      <c r="A19" s="50" t="s">
        <v>15</v>
      </c>
      <c r="B19" s="2">
        <v>67.2</v>
      </c>
      <c r="C19" s="2">
        <v>6</v>
      </c>
      <c r="D19" s="2">
        <v>2.5</v>
      </c>
      <c r="E19" s="2">
        <v>43.8</v>
      </c>
      <c r="F19" s="2">
        <v>9.6</v>
      </c>
      <c r="G19" s="2">
        <v>1.4</v>
      </c>
      <c r="H19" s="2">
        <v>0.6</v>
      </c>
      <c r="I19" s="2">
        <v>1.9</v>
      </c>
      <c r="J19" s="2">
        <v>1.4</v>
      </c>
      <c r="K19" s="3">
        <v>0.6</v>
      </c>
      <c r="M19" s="12"/>
      <c r="N19" s="12"/>
      <c r="O19" s="12"/>
      <c r="P19" s="12"/>
      <c r="Q19" s="12"/>
      <c r="R19" s="12"/>
    </row>
    <row r="20" spans="1:18" ht="16.5" customHeight="1">
      <c r="A20" s="29" t="s">
        <v>63</v>
      </c>
      <c r="B20" s="2">
        <v>121.1</v>
      </c>
      <c r="C20" s="2">
        <v>1</v>
      </c>
      <c r="D20" s="2">
        <v>0.7</v>
      </c>
      <c r="E20" s="2">
        <v>104.6</v>
      </c>
      <c r="F20" s="2">
        <v>10.4</v>
      </c>
      <c r="G20" s="2">
        <v>0.3</v>
      </c>
      <c r="H20" s="2">
        <v>0.3</v>
      </c>
      <c r="I20" s="2">
        <v>1.4</v>
      </c>
      <c r="J20" s="2">
        <v>2.5</v>
      </c>
      <c r="K20" s="3">
        <v>0.5</v>
      </c>
      <c r="M20" s="12"/>
      <c r="N20" s="12"/>
      <c r="O20" s="12"/>
      <c r="P20" s="12"/>
      <c r="Q20" s="12"/>
      <c r="R20" s="12"/>
    </row>
    <row r="21" spans="1:18" ht="16.5" customHeight="1">
      <c r="A21" s="505" t="s">
        <v>157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M21" s="12"/>
      <c r="N21" s="12"/>
      <c r="O21" s="12"/>
      <c r="P21" s="12"/>
      <c r="Q21" s="12"/>
      <c r="R21" s="12"/>
    </row>
    <row r="22" spans="1:18" ht="16.5" customHeight="1">
      <c r="A22" s="52" t="s">
        <v>4</v>
      </c>
      <c r="B22" s="4">
        <v>498.2</v>
      </c>
      <c r="C22" s="4">
        <v>175.6</v>
      </c>
      <c r="D22" s="4">
        <v>37</v>
      </c>
      <c r="E22" s="4">
        <v>61.9</v>
      </c>
      <c r="F22" s="4">
        <v>30.7</v>
      </c>
      <c r="G22" s="4">
        <v>11.6</v>
      </c>
      <c r="H22" s="4">
        <v>10.4</v>
      </c>
      <c r="I22" s="4">
        <v>146.4</v>
      </c>
      <c r="J22" s="4">
        <v>24</v>
      </c>
      <c r="K22" s="5">
        <v>15.2</v>
      </c>
      <c r="M22" s="12"/>
      <c r="N22" s="12"/>
      <c r="O22" s="12"/>
      <c r="P22" s="12"/>
      <c r="Q22" s="12"/>
      <c r="R22" s="12"/>
    </row>
    <row r="23" spans="1:18" ht="16.5" customHeight="1">
      <c r="A23" s="50" t="s">
        <v>78</v>
      </c>
      <c r="B23" s="2"/>
      <c r="C23" s="2"/>
      <c r="D23" s="2"/>
      <c r="E23" s="87"/>
      <c r="F23" s="87"/>
      <c r="G23" s="87"/>
      <c r="H23" s="87"/>
      <c r="I23" s="87"/>
      <c r="J23" s="87"/>
      <c r="K23" s="88"/>
      <c r="M23" s="12"/>
      <c r="N23" s="12"/>
      <c r="O23" s="12"/>
      <c r="P23" s="12"/>
      <c r="Q23" s="12"/>
      <c r="R23" s="12"/>
    </row>
    <row r="24" spans="1:18" ht="16.5" customHeight="1">
      <c r="A24" s="51" t="s">
        <v>77</v>
      </c>
      <c r="B24" s="2">
        <v>113.5</v>
      </c>
      <c r="C24" s="2">
        <v>1.5</v>
      </c>
      <c r="D24" s="2">
        <v>0.1</v>
      </c>
      <c r="E24" s="87" t="s">
        <v>32</v>
      </c>
      <c r="F24" s="2">
        <v>0.8</v>
      </c>
      <c r="G24" s="2">
        <v>0.1</v>
      </c>
      <c r="H24" s="2">
        <v>0.5</v>
      </c>
      <c r="I24" s="2">
        <v>108.8</v>
      </c>
      <c r="J24" s="2">
        <v>1.6</v>
      </c>
      <c r="K24" s="3">
        <v>0.6</v>
      </c>
      <c r="M24" s="12"/>
      <c r="N24" s="12"/>
      <c r="O24" s="12"/>
      <c r="P24" s="12"/>
      <c r="Q24" s="12"/>
      <c r="R24" s="12"/>
    </row>
    <row r="25" spans="1:18" ht="16.5" customHeight="1">
      <c r="A25" s="53" t="s">
        <v>8</v>
      </c>
      <c r="B25" s="2">
        <v>38.1</v>
      </c>
      <c r="C25" s="2">
        <v>16.8</v>
      </c>
      <c r="D25" s="2">
        <v>1.5</v>
      </c>
      <c r="E25" s="87" t="s">
        <v>32</v>
      </c>
      <c r="F25" s="2">
        <v>1.3</v>
      </c>
      <c r="G25" s="2">
        <v>0.6</v>
      </c>
      <c r="H25" s="2">
        <v>1.2</v>
      </c>
      <c r="I25" s="2">
        <v>14.2</v>
      </c>
      <c r="J25" s="2">
        <v>2.5</v>
      </c>
      <c r="K25" s="3">
        <v>1.4</v>
      </c>
      <c r="M25" s="12"/>
      <c r="N25" s="12"/>
      <c r="O25" s="12"/>
      <c r="P25" s="12"/>
      <c r="Q25" s="12"/>
      <c r="R25" s="12"/>
    </row>
    <row r="26" spans="1:18" ht="16.5" customHeight="1">
      <c r="A26" s="53" t="s">
        <v>9</v>
      </c>
      <c r="B26" s="2">
        <v>45.7</v>
      </c>
      <c r="C26" s="2">
        <v>28.8</v>
      </c>
      <c r="D26" s="2">
        <v>3.4</v>
      </c>
      <c r="E26" s="87" t="s">
        <v>32</v>
      </c>
      <c r="F26" s="2">
        <v>0.9</v>
      </c>
      <c r="G26" s="2">
        <v>0.9</v>
      </c>
      <c r="H26" s="2">
        <v>1.1</v>
      </c>
      <c r="I26" s="2">
        <v>5.7</v>
      </c>
      <c r="J26" s="2">
        <v>4.8</v>
      </c>
      <c r="K26" s="3">
        <v>3.5</v>
      </c>
      <c r="M26" s="12"/>
      <c r="N26" s="12"/>
      <c r="O26" s="12"/>
      <c r="P26" s="12"/>
      <c r="Q26" s="12"/>
      <c r="R26" s="12"/>
    </row>
    <row r="27" spans="1:18" ht="16.5" customHeight="1">
      <c r="A27" s="53" t="s">
        <v>10</v>
      </c>
      <c r="B27" s="2">
        <v>43.8</v>
      </c>
      <c r="C27" s="2">
        <v>27.9</v>
      </c>
      <c r="D27" s="2">
        <v>5</v>
      </c>
      <c r="E27" s="87" t="s">
        <v>101</v>
      </c>
      <c r="F27" s="2">
        <v>1.1</v>
      </c>
      <c r="G27" s="2">
        <v>1</v>
      </c>
      <c r="H27" s="2">
        <v>1.1</v>
      </c>
      <c r="I27" s="2">
        <v>3.2</v>
      </c>
      <c r="J27" s="2">
        <v>4.4</v>
      </c>
      <c r="K27" s="3">
        <v>3.3</v>
      </c>
      <c r="M27" s="12"/>
      <c r="N27" s="12"/>
      <c r="O27" s="12"/>
      <c r="P27" s="12"/>
      <c r="Q27" s="12"/>
      <c r="R27" s="12"/>
    </row>
    <row r="28" spans="1:18" ht="16.5" customHeight="1">
      <c r="A28" s="53" t="s">
        <v>11</v>
      </c>
      <c r="B28" s="2">
        <v>38.2</v>
      </c>
      <c r="C28" s="2">
        <v>23.9</v>
      </c>
      <c r="D28" s="2">
        <v>5.2</v>
      </c>
      <c r="E28" s="2">
        <v>0.2</v>
      </c>
      <c r="F28" s="2">
        <v>1.2</v>
      </c>
      <c r="G28" s="2">
        <v>0.9</v>
      </c>
      <c r="H28" s="2">
        <v>1.2</v>
      </c>
      <c r="I28" s="2">
        <v>2.6</v>
      </c>
      <c r="J28" s="2">
        <v>2.8</v>
      </c>
      <c r="K28" s="3">
        <v>2.1</v>
      </c>
      <c r="M28" s="12"/>
      <c r="N28" s="12"/>
      <c r="O28" s="12"/>
      <c r="P28" s="12"/>
      <c r="Q28" s="12"/>
      <c r="R28" s="12"/>
    </row>
    <row r="29" spans="1:18" ht="16.5" customHeight="1">
      <c r="A29" s="53" t="s">
        <v>12</v>
      </c>
      <c r="B29" s="2">
        <v>30.6</v>
      </c>
      <c r="C29" s="2">
        <v>18.3</v>
      </c>
      <c r="D29" s="2">
        <v>4.5</v>
      </c>
      <c r="E29" s="2">
        <v>0.7</v>
      </c>
      <c r="F29" s="2">
        <v>1.3</v>
      </c>
      <c r="G29" s="2">
        <v>0.9</v>
      </c>
      <c r="H29" s="2">
        <v>0.9</v>
      </c>
      <c r="I29" s="2">
        <v>2.3</v>
      </c>
      <c r="J29" s="2">
        <v>1.8</v>
      </c>
      <c r="K29" s="3">
        <v>1.2</v>
      </c>
      <c r="M29" s="12"/>
      <c r="N29" s="12"/>
      <c r="O29" s="12"/>
      <c r="P29" s="12"/>
      <c r="Q29" s="12"/>
      <c r="R29" s="12"/>
    </row>
    <row r="30" spans="1:18" ht="16.5" customHeight="1">
      <c r="A30" s="53" t="s">
        <v>13</v>
      </c>
      <c r="B30" s="2">
        <v>32.4</v>
      </c>
      <c r="C30" s="2">
        <v>17.8</v>
      </c>
      <c r="D30" s="2">
        <v>5.2</v>
      </c>
      <c r="E30" s="2">
        <v>0.8</v>
      </c>
      <c r="F30" s="2">
        <v>2.1</v>
      </c>
      <c r="G30" s="2">
        <v>1.2</v>
      </c>
      <c r="H30" s="2">
        <v>1.1</v>
      </c>
      <c r="I30" s="2">
        <v>2.4</v>
      </c>
      <c r="J30" s="2">
        <v>1.6</v>
      </c>
      <c r="K30" s="3">
        <v>1</v>
      </c>
      <c r="M30" s="12"/>
      <c r="N30" s="12"/>
      <c r="O30" s="12"/>
      <c r="P30" s="12"/>
      <c r="Q30" s="12"/>
      <c r="R30" s="12"/>
    </row>
    <row r="31" spans="1:18" ht="16.5" customHeight="1">
      <c r="A31" s="53" t="s">
        <v>14</v>
      </c>
      <c r="B31" s="2">
        <v>40.3</v>
      </c>
      <c r="C31" s="2">
        <v>19.5</v>
      </c>
      <c r="D31" s="2">
        <v>5.7</v>
      </c>
      <c r="E31" s="2">
        <v>1.8</v>
      </c>
      <c r="F31" s="2">
        <v>5</v>
      </c>
      <c r="G31" s="2">
        <v>1.9</v>
      </c>
      <c r="H31" s="2">
        <v>1.6</v>
      </c>
      <c r="I31" s="2">
        <v>3.1</v>
      </c>
      <c r="J31" s="2">
        <v>1.7</v>
      </c>
      <c r="K31" s="3">
        <v>1</v>
      </c>
      <c r="M31" s="12"/>
      <c r="N31" s="12"/>
      <c r="O31" s="12"/>
      <c r="P31" s="12"/>
      <c r="Q31" s="12"/>
      <c r="R31" s="12"/>
    </row>
    <row r="32" spans="1:18" ht="16.5" customHeight="1">
      <c r="A32" s="53" t="s">
        <v>22</v>
      </c>
      <c r="B32" s="2">
        <v>39.4</v>
      </c>
      <c r="C32" s="2">
        <v>15.7</v>
      </c>
      <c r="D32" s="2">
        <v>4.3</v>
      </c>
      <c r="E32" s="2">
        <v>2.9</v>
      </c>
      <c r="F32" s="2">
        <v>8.7</v>
      </c>
      <c r="G32" s="2">
        <v>2.7</v>
      </c>
      <c r="H32" s="2">
        <v>1.1</v>
      </c>
      <c r="I32" s="2">
        <v>2.7</v>
      </c>
      <c r="J32" s="2">
        <v>1.2</v>
      </c>
      <c r="K32" s="3">
        <v>0.6</v>
      </c>
      <c r="M32" s="12"/>
      <c r="N32" s="12"/>
      <c r="O32" s="12"/>
      <c r="P32" s="12"/>
      <c r="Q32" s="12"/>
      <c r="R32" s="12"/>
    </row>
    <row r="33" spans="1:18" ht="16.5" customHeight="1">
      <c r="A33" s="53" t="s">
        <v>15</v>
      </c>
      <c r="B33" s="2">
        <v>31.9</v>
      </c>
      <c r="C33" s="2">
        <v>4.7</v>
      </c>
      <c r="D33" s="2">
        <v>1.9</v>
      </c>
      <c r="E33" s="2">
        <v>14.6</v>
      </c>
      <c r="F33" s="2">
        <v>7.1</v>
      </c>
      <c r="G33" s="2">
        <v>1.3</v>
      </c>
      <c r="H33" s="2">
        <v>0.5</v>
      </c>
      <c r="I33" s="2">
        <v>1.1</v>
      </c>
      <c r="J33" s="2">
        <v>0.7</v>
      </c>
      <c r="K33" s="3">
        <v>0.3</v>
      </c>
      <c r="M33" s="12"/>
      <c r="N33" s="12"/>
      <c r="O33" s="12"/>
      <c r="P33" s="12"/>
      <c r="Q33" s="12"/>
      <c r="R33" s="12"/>
    </row>
    <row r="34" spans="1:18" ht="16.5" customHeight="1">
      <c r="A34" s="54" t="s">
        <v>63</v>
      </c>
      <c r="B34" s="2">
        <v>44.4</v>
      </c>
      <c r="C34" s="2">
        <v>0.6</v>
      </c>
      <c r="D34" s="2">
        <v>0.5</v>
      </c>
      <c r="E34" s="2">
        <v>41</v>
      </c>
      <c r="F34" s="2">
        <v>1.1</v>
      </c>
      <c r="G34" s="2">
        <v>0.1</v>
      </c>
      <c r="H34" s="2">
        <v>0.1</v>
      </c>
      <c r="I34" s="2">
        <v>0.2</v>
      </c>
      <c r="J34" s="2">
        <v>0.9</v>
      </c>
      <c r="K34" s="3">
        <v>0.2</v>
      </c>
      <c r="M34" s="12"/>
      <c r="N34" s="12"/>
      <c r="O34" s="12"/>
      <c r="P34" s="12"/>
      <c r="Q34" s="12"/>
      <c r="R34" s="12"/>
    </row>
    <row r="35" spans="1:18" ht="16.5" customHeight="1">
      <c r="A35" s="564" t="s">
        <v>158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M35" s="12"/>
      <c r="N35" s="12"/>
      <c r="O35" s="12"/>
      <c r="P35" s="12"/>
      <c r="Q35" s="12"/>
      <c r="R35" s="12"/>
    </row>
    <row r="36" spans="1:18" ht="16.5" customHeight="1">
      <c r="A36" s="52" t="s">
        <v>4</v>
      </c>
      <c r="B36" s="4">
        <v>524.7</v>
      </c>
      <c r="C36" s="4">
        <v>148.7</v>
      </c>
      <c r="D36" s="4">
        <v>19.8</v>
      </c>
      <c r="E36" s="4">
        <v>108.1</v>
      </c>
      <c r="F36" s="4">
        <v>32.3</v>
      </c>
      <c r="G36" s="4">
        <v>15.2</v>
      </c>
      <c r="H36" s="4">
        <v>11.6</v>
      </c>
      <c r="I36" s="4">
        <v>161.8</v>
      </c>
      <c r="J36" s="4">
        <v>26.7</v>
      </c>
      <c r="K36" s="5">
        <v>18.5</v>
      </c>
      <c r="M36" s="12"/>
      <c r="N36" s="12"/>
      <c r="O36" s="12"/>
      <c r="P36" s="12"/>
      <c r="Q36" s="12"/>
      <c r="R36" s="12"/>
    </row>
    <row r="37" spans="1:18" ht="16.5" customHeight="1">
      <c r="A37" s="50" t="s">
        <v>78</v>
      </c>
      <c r="B37" s="2"/>
      <c r="C37" s="2"/>
      <c r="D37" s="2"/>
      <c r="E37" s="87"/>
      <c r="F37" s="87"/>
      <c r="G37" s="87"/>
      <c r="H37" s="87"/>
      <c r="I37" s="87"/>
      <c r="J37" s="87"/>
      <c r="K37" s="88"/>
      <c r="M37" s="12"/>
      <c r="N37" s="12"/>
      <c r="O37" s="12"/>
      <c r="P37" s="12"/>
      <c r="Q37" s="12"/>
      <c r="R37" s="12"/>
    </row>
    <row r="38" spans="1:18" ht="16.5" customHeight="1">
      <c r="A38" s="51" t="s">
        <v>77</v>
      </c>
      <c r="B38" s="2">
        <v>108.2</v>
      </c>
      <c r="C38" s="2">
        <v>0.9</v>
      </c>
      <c r="D38" s="2">
        <v>0</v>
      </c>
      <c r="E38" s="87" t="s">
        <v>32</v>
      </c>
      <c r="F38" s="2">
        <v>0.8</v>
      </c>
      <c r="G38" s="2">
        <v>0.3</v>
      </c>
      <c r="H38" s="2">
        <v>0.7</v>
      </c>
      <c r="I38" s="2">
        <v>104</v>
      </c>
      <c r="J38" s="2">
        <v>1.6</v>
      </c>
      <c r="K38" s="3">
        <v>0.7</v>
      </c>
      <c r="M38" s="12"/>
      <c r="N38" s="12"/>
      <c r="O38" s="12"/>
      <c r="P38" s="12"/>
      <c r="Q38" s="12"/>
      <c r="R38" s="12"/>
    </row>
    <row r="39" spans="1:18" ht="16.5" customHeight="1">
      <c r="A39" s="53" t="s">
        <v>8</v>
      </c>
      <c r="B39" s="2">
        <v>36.8</v>
      </c>
      <c r="C39" s="2">
        <v>11.8</v>
      </c>
      <c r="D39" s="2">
        <v>0.6</v>
      </c>
      <c r="E39" s="87" t="s">
        <v>32</v>
      </c>
      <c r="F39" s="2">
        <v>1.4</v>
      </c>
      <c r="G39" s="2">
        <v>1.3</v>
      </c>
      <c r="H39" s="2">
        <v>1.9</v>
      </c>
      <c r="I39" s="2">
        <v>16.6</v>
      </c>
      <c r="J39" s="2">
        <v>3.2</v>
      </c>
      <c r="K39" s="3">
        <v>2.1</v>
      </c>
      <c r="M39" s="12"/>
      <c r="N39" s="12"/>
      <c r="O39" s="12"/>
      <c r="P39" s="12"/>
      <c r="Q39" s="12"/>
      <c r="R39" s="12"/>
    </row>
    <row r="40" spans="1:18" ht="16.5" customHeight="1">
      <c r="A40" s="53" t="s">
        <v>9</v>
      </c>
      <c r="B40" s="2">
        <v>44</v>
      </c>
      <c r="C40" s="2">
        <v>22.9</v>
      </c>
      <c r="D40" s="2">
        <v>1.7</v>
      </c>
      <c r="E40" s="87" t="s">
        <v>32</v>
      </c>
      <c r="F40" s="2">
        <v>0.7</v>
      </c>
      <c r="G40" s="2">
        <v>2.4</v>
      </c>
      <c r="H40" s="2">
        <v>2</v>
      </c>
      <c r="I40" s="2">
        <v>8.7</v>
      </c>
      <c r="J40" s="2">
        <v>5.6</v>
      </c>
      <c r="K40" s="3">
        <v>4.6</v>
      </c>
      <c r="M40" s="12"/>
      <c r="N40" s="12"/>
      <c r="O40" s="12"/>
      <c r="P40" s="12"/>
      <c r="Q40" s="12"/>
      <c r="R40" s="12"/>
    </row>
    <row r="41" spans="1:18" ht="16.5" customHeight="1">
      <c r="A41" s="53" t="s">
        <v>10</v>
      </c>
      <c r="B41" s="2">
        <v>41.8</v>
      </c>
      <c r="C41" s="2">
        <v>23.5</v>
      </c>
      <c r="D41" s="2">
        <v>2.7</v>
      </c>
      <c r="E41" s="87" t="s">
        <v>101</v>
      </c>
      <c r="F41" s="2">
        <v>0.8</v>
      </c>
      <c r="G41" s="2">
        <v>2.1</v>
      </c>
      <c r="H41" s="2">
        <v>1.6</v>
      </c>
      <c r="I41" s="2">
        <v>6.3</v>
      </c>
      <c r="J41" s="2">
        <v>4.7</v>
      </c>
      <c r="K41" s="3">
        <v>4</v>
      </c>
      <c r="M41" s="12"/>
      <c r="N41" s="12"/>
      <c r="O41" s="12"/>
      <c r="P41" s="12"/>
      <c r="Q41" s="12"/>
      <c r="R41" s="12"/>
    </row>
    <row r="42" spans="1:18" ht="16.5" customHeight="1">
      <c r="A42" s="53" t="s">
        <v>11</v>
      </c>
      <c r="B42" s="2">
        <v>36.3</v>
      </c>
      <c r="C42" s="2">
        <v>21.4</v>
      </c>
      <c r="D42" s="2">
        <v>3</v>
      </c>
      <c r="E42" s="87" t="s">
        <v>101</v>
      </c>
      <c r="F42" s="2">
        <v>1</v>
      </c>
      <c r="G42" s="2">
        <v>1.7</v>
      </c>
      <c r="H42" s="2">
        <v>1.3</v>
      </c>
      <c r="I42" s="2">
        <v>5</v>
      </c>
      <c r="J42" s="2">
        <v>2.9</v>
      </c>
      <c r="K42" s="3">
        <v>2.3</v>
      </c>
      <c r="M42" s="12"/>
      <c r="N42" s="12"/>
      <c r="O42" s="12"/>
      <c r="P42" s="12"/>
      <c r="Q42" s="12"/>
      <c r="R42" s="12"/>
    </row>
    <row r="43" spans="1:18" ht="16.5" customHeight="1">
      <c r="A43" s="53" t="s">
        <v>12</v>
      </c>
      <c r="B43" s="2">
        <v>29.8</v>
      </c>
      <c r="C43" s="2">
        <v>17.7</v>
      </c>
      <c r="D43" s="2">
        <v>2.7</v>
      </c>
      <c r="E43" s="2">
        <v>0</v>
      </c>
      <c r="F43" s="2">
        <v>1.2</v>
      </c>
      <c r="G43" s="2">
        <v>1.3</v>
      </c>
      <c r="H43" s="2">
        <v>1.1</v>
      </c>
      <c r="I43" s="2">
        <v>3.8</v>
      </c>
      <c r="J43" s="2">
        <v>2</v>
      </c>
      <c r="K43" s="3">
        <v>1.6</v>
      </c>
      <c r="M43" s="12"/>
      <c r="N43" s="12"/>
      <c r="O43" s="12"/>
      <c r="P43" s="12"/>
      <c r="Q43" s="12"/>
      <c r="R43" s="12"/>
    </row>
    <row r="44" spans="1:11" ht="16.5" customHeight="1">
      <c r="A44" s="53" t="s">
        <v>13</v>
      </c>
      <c r="B44" s="2">
        <v>32</v>
      </c>
      <c r="C44" s="2">
        <v>18.6</v>
      </c>
      <c r="D44" s="2">
        <v>2.8</v>
      </c>
      <c r="E44" s="2">
        <v>0</v>
      </c>
      <c r="F44" s="2">
        <v>2.1</v>
      </c>
      <c r="G44" s="2">
        <v>1.4</v>
      </c>
      <c r="H44" s="2">
        <v>0.9</v>
      </c>
      <c r="I44" s="2">
        <v>4.7</v>
      </c>
      <c r="J44" s="2">
        <v>1.6</v>
      </c>
      <c r="K44" s="3">
        <v>1.1</v>
      </c>
    </row>
    <row r="45" spans="1:11" ht="16.5" customHeight="1">
      <c r="A45" s="53" t="s">
        <v>14</v>
      </c>
      <c r="B45" s="2">
        <v>41.5</v>
      </c>
      <c r="C45" s="2">
        <v>20.6</v>
      </c>
      <c r="D45" s="2">
        <v>3.4</v>
      </c>
      <c r="E45" s="2">
        <v>1.2</v>
      </c>
      <c r="F45" s="2">
        <v>5</v>
      </c>
      <c r="G45" s="2">
        <v>2.2</v>
      </c>
      <c r="H45" s="2">
        <v>1.2</v>
      </c>
      <c r="I45" s="2">
        <v>6.2</v>
      </c>
      <c r="J45" s="2">
        <v>1.7</v>
      </c>
      <c r="K45" s="3">
        <v>1</v>
      </c>
    </row>
    <row r="46" spans="1:11" ht="16.5" customHeight="1">
      <c r="A46" s="53" t="s">
        <v>22</v>
      </c>
      <c r="B46" s="2">
        <v>42.1</v>
      </c>
      <c r="C46" s="2">
        <v>9.8</v>
      </c>
      <c r="D46" s="2">
        <v>2</v>
      </c>
      <c r="E46" s="2">
        <v>14.1</v>
      </c>
      <c r="F46" s="2">
        <v>7.5</v>
      </c>
      <c r="G46" s="2">
        <v>2.3</v>
      </c>
      <c r="H46" s="2">
        <v>0.7</v>
      </c>
      <c r="I46" s="2">
        <v>4.5</v>
      </c>
      <c r="J46" s="2">
        <v>1.3</v>
      </c>
      <c r="K46" s="3">
        <v>0.7</v>
      </c>
    </row>
    <row r="47" spans="1:11" ht="16.5" customHeight="1">
      <c r="A47" s="53" t="s">
        <v>15</v>
      </c>
      <c r="B47" s="2">
        <v>35.4</v>
      </c>
      <c r="C47" s="2">
        <v>1.3</v>
      </c>
      <c r="D47" s="2">
        <v>0.7</v>
      </c>
      <c r="E47" s="2">
        <v>29.2</v>
      </c>
      <c r="F47" s="2">
        <v>2.5</v>
      </c>
      <c r="G47" s="2">
        <v>0.1</v>
      </c>
      <c r="H47" s="2">
        <v>0.1</v>
      </c>
      <c r="I47" s="2">
        <v>0.8</v>
      </c>
      <c r="J47" s="2">
        <v>0.7</v>
      </c>
      <c r="K47" s="3">
        <v>0.3</v>
      </c>
    </row>
    <row r="48" spans="1:11" ht="16.5" customHeight="1">
      <c r="A48" s="54" t="s">
        <v>63</v>
      </c>
      <c r="B48" s="2">
        <v>76.6</v>
      </c>
      <c r="C48" s="2">
        <v>0.4</v>
      </c>
      <c r="D48" s="2">
        <v>0.2</v>
      </c>
      <c r="E48" s="2">
        <v>63.6</v>
      </c>
      <c r="F48" s="2">
        <v>9.3</v>
      </c>
      <c r="G48" s="2">
        <v>0.2</v>
      </c>
      <c r="H48" s="2">
        <v>0.2</v>
      </c>
      <c r="I48" s="2">
        <v>1.2</v>
      </c>
      <c r="J48" s="2">
        <v>1.6</v>
      </c>
      <c r="K48" s="3">
        <v>0.3</v>
      </c>
    </row>
    <row r="49" spans="1:11" ht="16.5" customHeight="1">
      <c r="A49" s="54"/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ht="15.75">
      <c r="A50" s="175" t="s">
        <v>120</v>
      </c>
    </row>
    <row r="52" ht="15.75">
      <c r="K52" s="56"/>
    </row>
  </sheetData>
  <sheetProtection/>
  <mergeCells count="11">
    <mergeCell ref="A35:K35"/>
    <mergeCell ref="A3:A6"/>
    <mergeCell ref="B3:B5"/>
    <mergeCell ref="C3:I3"/>
    <mergeCell ref="J3:K3"/>
    <mergeCell ref="C4:I4"/>
    <mergeCell ref="J4:J5"/>
    <mergeCell ref="B6:K6"/>
    <mergeCell ref="K4:K5"/>
    <mergeCell ref="A7:K7"/>
    <mergeCell ref="A21:K21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37" useFirstPageNumber="1" fitToHeight="0" fitToWidth="0" horizontalDpi="600" verticalDpi="600" orientation="landscape" paperSize="9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0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09765625" defaultRowHeight="19.5" customHeight="1"/>
  <cols>
    <col min="1" max="1" width="24" style="6" customWidth="1"/>
    <col min="2" max="11" width="12.59765625" style="56" customWidth="1"/>
    <col min="12" max="12" width="8.09765625" style="9" customWidth="1"/>
    <col min="13" max="16384" width="8.09765625" style="6" customWidth="1"/>
  </cols>
  <sheetData>
    <row r="1" spans="1:9" ht="17.25" customHeight="1">
      <c r="A1" s="6" t="s">
        <v>389</v>
      </c>
      <c r="B1" s="127"/>
      <c r="C1" s="127"/>
      <c r="D1" s="127"/>
      <c r="E1" s="127"/>
      <c r="F1" s="127"/>
      <c r="G1" s="127"/>
      <c r="H1" s="127"/>
      <c r="I1" s="127"/>
    </row>
    <row r="2" ht="17.25" customHeight="1">
      <c r="A2" s="415" t="s">
        <v>413</v>
      </c>
    </row>
    <row r="3" spans="1:11" ht="19.5" customHeight="1">
      <c r="A3" s="571" t="s">
        <v>113</v>
      </c>
      <c r="B3" s="523" t="s">
        <v>119</v>
      </c>
      <c r="C3" s="574" t="s">
        <v>67</v>
      </c>
      <c r="D3" s="575"/>
      <c r="E3" s="575"/>
      <c r="F3" s="575"/>
      <c r="G3" s="575"/>
      <c r="H3" s="575"/>
      <c r="I3" s="576"/>
      <c r="J3" s="574" t="s">
        <v>68</v>
      </c>
      <c r="K3" s="575"/>
    </row>
    <row r="4" spans="1:11" ht="15.75" customHeight="1">
      <c r="A4" s="572"/>
      <c r="B4" s="523"/>
      <c r="C4" s="577" t="s">
        <v>117</v>
      </c>
      <c r="D4" s="577"/>
      <c r="E4" s="577"/>
      <c r="F4" s="577"/>
      <c r="G4" s="577"/>
      <c r="H4" s="577"/>
      <c r="I4" s="577"/>
      <c r="J4" s="577" t="s">
        <v>0</v>
      </c>
      <c r="K4" s="562" t="s">
        <v>118</v>
      </c>
    </row>
    <row r="5" spans="1:11" ht="78.75" customHeight="1">
      <c r="A5" s="572"/>
      <c r="B5" s="523"/>
      <c r="C5" s="182" t="s">
        <v>69</v>
      </c>
      <c r="D5" s="182" t="s">
        <v>70</v>
      </c>
      <c r="E5" s="181" t="s">
        <v>71</v>
      </c>
      <c r="F5" s="181" t="s">
        <v>72</v>
      </c>
      <c r="G5" s="182" t="s">
        <v>73</v>
      </c>
      <c r="H5" s="182" t="s">
        <v>74</v>
      </c>
      <c r="I5" s="174" t="s">
        <v>79</v>
      </c>
      <c r="J5" s="577"/>
      <c r="K5" s="563"/>
    </row>
    <row r="6" spans="1:11" ht="15.75">
      <c r="A6" s="573"/>
      <c r="B6" s="551" t="s">
        <v>1</v>
      </c>
      <c r="C6" s="552"/>
      <c r="D6" s="552"/>
      <c r="E6" s="552"/>
      <c r="F6" s="552"/>
      <c r="G6" s="552"/>
      <c r="H6" s="552"/>
      <c r="I6" s="552"/>
      <c r="J6" s="552"/>
      <c r="K6" s="552"/>
    </row>
    <row r="7" spans="1:11" ht="16.5" customHeight="1">
      <c r="A7" s="506" t="s">
        <v>82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</row>
    <row r="8" spans="1:11" ht="16.5" customHeight="1">
      <c r="A8" s="61" t="s">
        <v>98</v>
      </c>
      <c r="B8" s="104">
        <v>1022.8</v>
      </c>
      <c r="C8" s="176">
        <v>324.4</v>
      </c>
      <c r="D8" s="104">
        <v>56.9</v>
      </c>
      <c r="E8" s="104">
        <v>170.1</v>
      </c>
      <c r="F8" s="104">
        <v>63</v>
      </c>
      <c r="G8" s="104">
        <v>26.8</v>
      </c>
      <c r="H8" s="104">
        <v>22</v>
      </c>
      <c r="I8" s="104">
        <v>308.2</v>
      </c>
      <c r="J8" s="104">
        <v>50.7</v>
      </c>
      <c r="K8" s="177">
        <v>33.7</v>
      </c>
    </row>
    <row r="9" spans="1:11" ht="16.5" customHeight="1">
      <c r="A9" s="276" t="s">
        <v>99</v>
      </c>
      <c r="B9" s="104"/>
      <c r="C9" s="104"/>
      <c r="D9" s="104"/>
      <c r="E9" s="104"/>
      <c r="F9" s="104"/>
      <c r="G9" s="104"/>
      <c r="H9" s="104"/>
      <c r="I9" s="104"/>
      <c r="J9" s="104"/>
      <c r="K9" s="177"/>
    </row>
    <row r="10" spans="1:11" ht="16.5" customHeight="1">
      <c r="A10" s="62" t="s">
        <v>90</v>
      </c>
      <c r="B10" s="104"/>
      <c r="C10" s="176"/>
      <c r="D10" s="104"/>
      <c r="E10" s="104"/>
      <c r="F10" s="104"/>
      <c r="G10" s="104"/>
      <c r="H10" s="104"/>
      <c r="I10" s="104"/>
      <c r="J10" s="104"/>
      <c r="K10" s="177"/>
    </row>
    <row r="11" spans="1:11" ht="16.5" customHeight="1">
      <c r="A11" s="63" t="s">
        <v>83</v>
      </c>
      <c r="B11" s="178">
        <v>68.9</v>
      </c>
      <c r="C11" s="179">
        <v>22.3</v>
      </c>
      <c r="D11" s="178">
        <v>5.1</v>
      </c>
      <c r="E11" s="178">
        <v>9.6</v>
      </c>
      <c r="F11" s="178">
        <v>3.7</v>
      </c>
      <c r="G11" s="178">
        <v>1.6</v>
      </c>
      <c r="H11" s="178">
        <v>1.4</v>
      </c>
      <c r="I11" s="178">
        <v>22.2</v>
      </c>
      <c r="J11" s="178">
        <v>2.9</v>
      </c>
      <c r="K11" s="180">
        <v>2</v>
      </c>
    </row>
    <row r="12" spans="1:11" ht="16.5" customHeight="1">
      <c r="A12" s="63" t="s">
        <v>84</v>
      </c>
      <c r="B12" s="178">
        <v>58.9</v>
      </c>
      <c r="C12" s="179">
        <v>18.1</v>
      </c>
      <c r="D12" s="178">
        <v>3.6</v>
      </c>
      <c r="E12" s="178">
        <v>9.6</v>
      </c>
      <c r="F12" s="178">
        <v>3.4</v>
      </c>
      <c r="G12" s="178">
        <v>1.8</v>
      </c>
      <c r="H12" s="178">
        <v>1.2</v>
      </c>
      <c r="I12" s="178">
        <v>17.9</v>
      </c>
      <c r="J12" s="178">
        <v>3.2</v>
      </c>
      <c r="K12" s="180">
        <v>1.8</v>
      </c>
    </row>
    <row r="13" spans="1:11" ht="16.5" customHeight="1">
      <c r="A13" s="63" t="s">
        <v>85</v>
      </c>
      <c r="B13" s="178">
        <v>47.5</v>
      </c>
      <c r="C13" s="179">
        <v>15</v>
      </c>
      <c r="D13" s="178">
        <v>3</v>
      </c>
      <c r="E13" s="178">
        <v>7.1</v>
      </c>
      <c r="F13" s="178">
        <v>2.4</v>
      </c>
      <c r="G13" s="178">
        <v>1.3</v>
      </c>
      <c r="H13" s="178">
        <v>1.2</v>
      </c>
      <c r="I13" s="178">
        <v>15.4</v>
      </c>
      <c r="J13" s="178">
        <v>2.2</v>
      </c>
      <c r="K13" s="180">
        <v>1.5</v>
      </c>
    </row>
    <row r="14" spans="1:11" ht="16.5" customHeight="1">
      <c r="A14" s="63" t="s">
        <v>86</v>
      </c>
      <c r="B14" s="178">
        <v>50.7</v>
      </c>
      <c r="C14" s="179">
        <v>14.9</v>
      </c>
      <c r="D14" s="178">
        <v>2.8</v>
      </c>
      <c r="E14" s="178">
        <v>8.1</v>
      </c>
      <c r="F14" s="178">
        <v>3.3</v>
      </c>
      <c r="G14" s="178">
        <v>2.1</v>
      </c>
      <c r="H14" s="178">
        <v>0.8</v>
      </c>
      <c r="I14" s="178">
        <v>16.7</v>
      </c>
      <c r="J14" s="178">
        <v>2.1</v>
      </c>
      <c r="K14" s="180">
        <v>1.5</v>
      </c>
    </row>
    <row r="15" spans="1:11" ht="16.5" customHeight="1">
      <c r="A15" s="63" t="s">
        <v>87</v>
      </c>
      <c r="B15" s="178">
        <v>36</v>
      </c>
      <c r="C15" s="179">
        <v>11.3</v>
      </c>
      <c r="D15" s="178">
        <v>2.1</v>
      </c>
      <c r="E15" s="178">
        <v>5.3</v>
      </c>
      <c r="F15" s="178">
        <v>2.5</v>
      </c>
      <c r="G15" s="178">
        <v>1.1</v>
      </c>
      <c r="H15" s="178">
        <v>0.7</v>
      </c>
      <c r="I15" s="178">
        <v>11.2</v>
      </c>
      <c r="J15" s="178">
        <v>1.9</v>
      </c>
      <c r="K15" s="180">
        <v>1.2</v>
      </c>
    </row>
    <row r="16" spans="1:11" ht="16.5" customHeight="1">
      <c r="A16" s="62" t="s">
        <v>88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80"/>
    </row>
    <row r="17" spans="1:11" ht="16.5" customHeight="1">
      <c r="A17" s="63" t="s">
        <v>89</v>
      </c>
      <c r="B17" s="178">
        <v>124.5</v>
      </c>
      <c r="C17" s="179">
        <v>44.1</v>
      </c>
      <c r="D17" s="178">
        <v>6.8</v>
      </c>
      <c r="E17" s="178">
        <v>22.9</v>
      </c>
      <c r="F17" s="178">
        <v>5.8</v>
      </c>
      <c r="G17" s="178">
        <v>2.7</v>
      </c>
      <c r="H17" s="178">
        <v>2.8</v>
      </c>
      <c r="I17" s="178">
        <v>32.6</v>
      </c>
      <c r="J17" s="178">
        <v>6.9</v>
      </c>
      <c r="K17" s="180">
        <v>4.4</v>
      </c>
    </row>
    <row r="18" spans="1:11" ht="16.5" customHeight="1">
      <c r="A18" s="276" t="s">
        <v>100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77"/>
    </row>
    <row r="19" spans="1:11" ht="16.5" customHeight="1">
      <c r="A19" s="62" t="s">
        <v>90</v>
      </c>
      <c r="B19" s="104"/>
      <c r="C19" s="176"/>
      <c r="D19" s="104"/>
      <c r="E19" s="104"/>
      <c r="F19" s="104"/>
      <c r="G19" s="104"/>
      <c r="H19" s="104"/>
      <c r="I19" s="104"/>
      <c r="J19" s="104"/>
      <c r="K19" s="177"/>
    </row>
    <row r="20" spans="1:11" ht="16.5" customHeight="1">
      <c r="A20" s="63" t="s">
        <v>91</v>
      </c>
      <c r="B20" s="178">
        <v>57.1</v>
      </c>
      <c r="C20" s="179">
        <v>17.4</v>
      </c>
      <c r="D20" s="178">
        <v>2.8</v>
      </c>
      <c r="E20" s="178">
        <v>9.6</v>
      </c>
      <c r="F20" s="178">
        <v>3.7</v>
      </c>
      <c r="G20" s="178">
        <v>1.6</v>
      </c>
      <c r="H20" s="178">
        <v>1.2</v>
      </c>
      <c r="I20" s="178">
        <v>18.2</v>
      </c>
      <c r="J20" s="178">
        <v>2.5</v>
      </c>
      <c r="K20" s="180">
        <v>1.8</v>
      </c>
    </row>
    <row r="21" spans="1:11" ht="16.5" customHeight="1">
      <c r="A21" s="63" t="s">
        <v>92</v>
      </c>
      <c r="B21" s="178">
        <v>88.1</v>
      </c>
      <c r="C21" s="179">
        <v>25</v>
      </c>
      <c r="D21" s="178">
        <v>4.4</v>
      </c>
      <c r="E21" s="178">
        <v>15.3</v>
      </c>
      <c r="F21" s="178">
        <v>6.3</v>
      </c>
      <c r="G21" s="178">
        <v>3.3</v>
      </c>
      <c r="H21" s="178">
        <v>1.7</v>
      </c>
      <c r="I21" s="178">
        <v>27.8</v>
      </c>
      <c r="J21" s="178">
        <v>4.3</v>
      </c>
      <c r="K21" s="180">
        <v>2.9</v>
      </c>
    </row>
    <row r="22" spans="1:11" ht="16.5" customHeight="1">
      <c r="A22" s="63" t="s">
        <v>93</v>
      </c>
      <c r="B22" s="178">
        <v>56.8</v>
      </c>
      <c r="C22" s="179">
        <v>19.6</v>
      </c>
      <c r="D22" s="178">
        <v>2.9</v>
      </c>
      <c r="E22" s="178">
        <v>8.9</v>
      </c>
      <c r="F22" s="178">
        <v>3.8</v>
      </c>
      <c r="G22" s="178">
        <v>1</v>
      </c>
      <c r="H22" s="178">
        <v>0.8</v>
      </c>
      <c r="I22" s="178">
        <v>16.6</v>
      </c>
      <c r="J22" s="178">
        <v>3</v>
      </c>
      <c r="K22" s="180">
        <v>1.7</v>
      </c>
    </row>
    <row r="23" spans="1:11" ht="16.5" customHeight="1">
      <c r="A23" s="63" t="s">
        <v>94</v>
      </c>
      <c r="B23" s="178">
        <v>39.3</v>
      </c>
      <c r="C23" s="179">
        <v>11.6</v>
      </c>
      <c r="D23" s="178">
        <v>2.5</v>
      </c>
      <c r="E23" s="178">
        <v>6</v>
      </c>
      <c r="F23" s="178">
        <v>2.6</v>
      </c>
      <c r="G23" s="178">
        <v>0.9</v>
      </c>
      <c r="H23" s="178">
        <v>0.6</v>
      </c>
      <c r="I23" s="178">
        <v>13.1</v>
      </c>
      <c r="J23" s="178">
        <v>2</v>
      </c>
      <c r="K23" s="180">
        <v>1.5</v>
      </c>
    </row>
    <row r="24" spans="1:11" ht="16.5" customHeight="1">
      <c r="A24" s="63" t="s">
        <v>95</v>
      </c>
      <c r="B24" s="178">
        <v>93.4</v>
      </c>
      <c r="C24" s="179">
        <v>30.9</v>
      </c>
      <c r="D24" s="178">
        <v>5.4</v>
      </c>
      <c r="E24" s="178">
        <v>13.7</v>
      </c>
      <c r="F24" s="178">
        <v>6</v>
      </c>
      <c r="G24" s="178">
        <v>1.9</v>
      </c>
      <c r="H24" s="178">
        <v>1.8</v>
      </c>
      <c r="I24" s="178">
        <v>29.4</v>
      </c>
      <c r="J24" s="178">
        <v>4.3</v>
      </c>
      <c r="K24" s="180">
        <v>3</v>
      </c>
    </row>
    <row r="25" spans="1:11" ht="16.5" customHeight="1">
      <c r="A25" s="63" t="s">
        <v>96</v>
      </c>
      <c r="B25" s="178">
        <v>82.7</v>
      </c>
      <c r="C25" s="179">
        <v>23.4</v>
      </c>
      <c r="D25" s="178">
        <v>3.8</v>
      </c>
      <c r="E25" s="178">
        <v>14.6</v>
      </c>
      <c r="F25" s="178">
        <v>6.3</v>
      </c>
      <c r="G25" s="178">
        <v>2.8</v>
      </c>
      <c r="H25" s="178">
        <v>2.2</v>
      </c>
      <c r="I25" s="178">
        <v>26.1</v>
      </c>
      <c r="J25" s="178">
        <v>3.6</v>
      </c>
      <c r="K25" s="180">
        <v>2.5</v>
      </c>
    </row>
    <row r="26" spans="1:11" ht="16.5" customHeight="1">
      <c r="A26" s="63" t="s">
        <v>97</v>
      </c>
      <c r="B26" s="178">
        <v>99.9</v>
      </c>
      <c r="C26" s="179">
        <v>28.6</v>
      </c>
      <c r="D26" s="178">
        <v>5.2</v>
      </c>
      <c r="E26" s="178">
        <v>16.9</v>
      </c>
      <c r="F26" s="178">
        <v>7</v>
      </c>
      <c r="G26" s="178">
        <v>2.9</v>
      </c>
      <c r="H26" s="178">
        <v>2.4</v>
      </c>
      <c r="I26" s="178">
        <v>31.3</v>
      </c>
      <c r="J26" s="178">
        <v>5.5</v>
      </c>
      <c r="K26" s="180">
        <v>3.9</v>
      </c>
    </row>
    <row r="27" spans="1:11" ht="16.5" customHeight="1">
      <c r="A27" s="62" t="s">
        <v>88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77"/>
    </row>
    <row r="28" spans="1:11" ht="16.5" customHeight="1">
      <c r="A28" s="63" t="s">
        <v>167</v>
      </c>
      <c r="B28" s="178">
        <v>119</v>
      </c>
      <c r="C28" s="179">
        <v>42.1</v>
      </c>
      <c r="D28" s="178">
        <v>6.5</v>
      </c>
      <c r="E28" s="178">
        <v>22.5</v>
      </c>
      <c r="F28" s="178">
        <v>6.5</v>
      </c>
      <c r="G28" s="178">
        <v>1.9</v>
      </c>
      <c r="H28" s="178">
        <v>3.2</v>
      </c>
      <c r="I28" s="178">
        <v>29.9</v>
      </c>
      <c r="J28" s="178">
        <v>6.4</v>
      </c>
      <c r="K28" s="180">
        <v>4.1</v>
      </c>
    </row>
    <row r="29" spans="1:11" ht="16.5" customHeight="1">
      <c r="A29" s="569" t="s">
        <v>80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</row>
    <row r="30" spans="1:11" ht="16.5" customHeight="1">
      <c r="A30" s="61" t="s">
        <v>98</v>
      </c>
      <c r="B30" s="104">
        <v>649.3</v>
      </c>
      <c r="C30" s="176">
        <v>214.6</v>
      </c>
      <c r="D30" s="104">
        <v>32.2</v>
      </c>
      <c r="E30" s="104">
        <v>117.8</v>
      </c>
      <c r="F30" s="104">
        <v>37.2</v>
      </c>
      <c r="G30" s="104">
        <v>15.7</v>
      </c>
      <c r="H30" s="104">
        <v>14.8</v>
      </c>
      <c r="I30" s="104">
        <v>182.1</v>
      </c>
      <c r="J30" s="104">
        <v>34.5</v>
      </c>
      <c r="K30" s="177">
        <v>22.7</v>
      </c>
    </row>
    <row r="31" spans="1:11" ht="16.5" customHeight="1">
      <c r="A31" s="276" t="s">
        <v>99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77"/>
    </row>
    <row r="32" spans="1:11" ht="16.5" customHeight="1">
      <c r="A32" s="62" t="s">
        <v>90</v>
      </c>
      <c r="B32" s="178"/>
      <c r="C32" s="179"/>
      <c r="D32" s="178"/>
      <c r="E32" s="178"/>
      <c r="F32" s="178"/>
      <c r="G32" s="178"/>
      <c r="H32" s="178"/>
      <c r="I32" s="178"/>
      <c r="J32" s="178"/>
      <c r="K32" s="180"/>
    </row>
    <row r="33" spans="1:11" ht="16.5" customHeight="1">
      <c r="A33" s="63" t="s">
        <v>83</v>
      </c>
      <c r="B33" s="178">
        <v>25</v>
      </c>
      <c r="C33" s="179">
        <v>8.3</v>
      </c>
      <c r="D33" s="178">
        <v>1.1</v>
      </c>
      <c r="E33" s="178">
        <v>3.9</v>
      </c>
      <c r="F33" s="178">
        <v>1.4</v>
      </c>
      <c r="G33" s="178">
        <v>0.6</v>
      </c>
      <c r="H33" s="178">
        <v>0.6</v>
      </c>
      <c r="I33" s="178">
        <v>7.8</v>
      </c>
      <c r="J33" s="178">
        <v>1.3</v>
      </c>
      <c r="K33" s="180">
        <v>0.8</v>
      </c>
    </row>
    <row r="34" spans="1:11" ht="16.5" customHeight="1">
      <c r="A34" s="63" t="s">
        <v>84</v>
      </c>
      <c r="B34" s="178">
        <v>31.2</v>
      </c>
      <c r="C34" s="179">
        <v>10.1</v>
      </c>
      <c r="D34" s="178">
        <v>1.5</v>
      </c>
      <c r="E34" s="178">
        <v>5.6</v>
      </c>
      <c r="F34" s="178">
        <v>1.7</v>
      </c>
      <c r="G34" s="178">
        <v>0.9</v>
      </c>
      <c r="H34" s="178">
        <v>0.5</v>
      </c>
      <c r="I34" s="178">
        <v>9</v>
      </c>
      <c r="J34" s="178">
        <v>1.8</v>
      </c>
      <c r="K34" s="180">
        <v>1</v>
      </c>
    </row>
    <row r="35" spans="1:11" ht="16.5" customHeight="1">
      <c r="A35" s="63" t="s">
        <v>85</v>
      </c>
      <c r="B35" s="178">
        <v>30.5</v>
      </c>
      <c r="C35" s="179">
        <v>9.8</v>
      </c>
      <c r="D35" s="178">
        <v>2</v>
      </c>
      <c r="E35" s="178">
        <v>4.9</v>
      </c>
      <c r="F35" s="178">
        <v>1.4</v>
      </c>
      <c r="G35" s="178">
        <v>0.8</v>
      </c>
      <c r="H35" s="178">
        <v>0.7</v>
      </c>
      <c r="I35" s="178">
        <v>9.3</v>
      </c>
      <c r="J35" s="178">
        <v>1.5</v>
      </c>
      <c r="K35" s="180">
        <v>1</v>
      </c>
    </row>
    <row r="36" spans="1:11" ht="16.5" customHeight="1">
      <c r="A36" s="63" t="s">
        <v>86</v>
      </c>
      <c r="B36" s="178">
        <v>24</v>
      </c>
      <c r="C36" s="179">
        <v>7.7</v>
      </c>
      <c r="D36" s="178">
        <v>1.1</v>
      </c>
      <c r="E36" s="178">
        <v>4.1</v>
      </c>
      <c r="F36" s="178">
        <v>1.5</v>
      </c>
      <c r="G36" s="178">
        <v>0.9</v>
      </c>
      <c r="H36" s="178">
        <v>0.3</v>
      </c>
      <c r="I36" s="178">
        <v>7.2</v>
      </c>
      <c r="J36" s="178">
        <v>1.2</v>
      </c>
      <c r="K36" s="180">
        <v>0.8</v>
      </c>
    </row>
    <row r="37" spans="1:11" ht="16.5" customHeight="1">
      <c r="A37" s="63" t="s">
        <v>87</v>
      </c>
      <c r="B37" s="178">
        <v>14.8</v>
      </c>
      <c r="C37" s="179">
        <v>4.9</v>
      </c>
      <c r="D37" s="178">
        <v>0.8</v>
      </c>
      <c r="E37" s="178">
        <v>2.5</v>
      </c>
      <c r="F37" s="178">
        <v>0.8</v>
      </c>
      <c r="G37" s="178">
        <v>0.5</v>
      </c>
      <c r="H37" s="178">
        <v>0.3</v>
      </c>
      <c r="I37" s="178">
        <v>4.1</v>
      </c>
      <c r="J37" s="178">
        <v>0.9</v>
      </c>
      <c r="K37" s="180">
        <v>0.6</v>
      </c>
    </row>
    <row r="38" spans="1:11" ht="16.5" customHeight="1">
      <c r="A38" s="62" t="s">
        <v>88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80"/>
    </row>
    <row r="39" spans="1:11" ht="16.5" customHeight="1">
      <c r="A39" s="63" t="s">
        <v>89</v>
      </c>
      <c r="B39" s="178">
        <v>124.5</v>
      </c>
      <c r="C39" s="179">
        <v>44.1</v>
      </c>
      <c r="D39" s="178">
        <v>6.8</v>
      </c>
      <c r="E39" s="178">
        <v>22.9</v>
      </c>
      <c r="F39" s="178">
        <v>5.8</v>
      </c>
      <c r="G39" s="178">
        <v>2.7</v>
      </c>
      <c r="H39" s="178">
        <v>2.8</v>
      </c>
      <c r="I39" s="178">
        <v>32.6</v>
      </c>
      <c r="J39" s="178">
        <v>6.9</v>
      </c>
      <c r="K39" s="180">
        <v>4.4</v>
      </c>
    </row>
    <row r="40" spans="1:11" ht="16.5" customHeight="1">
      <c r="A40" s="276" t="s">
        <v>100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77"/>
    </row>
    <row r="41" spans="1:11" ht="16.5" customHeight="1">
      <c r="A41" s="62" t="s">
        <v>90</v>
      </c>
      <c r="B41" s="178"/>
      <c r="C41" s="179"/>
      <c r="D41" s="178"/>
      <c r="E41" s="178"/>
      <c r="F41" s="178"/>
      <c r="G41" s="178"/>
      <c r="H41" s="178"/>
      <c r="I41" s="178"/>
      <c r="J41" s="178"/>
      <c r="K41" s="180"/>
    </row>
    <row r="42" spans="1:11" ht="16.5" customHeight="1">
      <c r="A42" s="63" t="s">
        <v>91</v>
      </c>
      <c r="B42" s="178">
        <v>29.2</v>
      </c>
      <c r="C42" s="179">
        <v>9.1</v>
      </c>
      <c r="D42" s="178">
        <v>1.4</v>
      </c>
      <c r="E42" s="178">
        <v>5.5</v>
      </c>
      <c r="F42" s="178">
        <v>1.7</v>
      </c>
      <c r="G42" s="178">
        <v>0.7</v>
      </c>
      <c r="H42" s="178">
        <v>0.8</v>
      </c>
      <c r="I42" s="178">
        <v>8.7</v>
      </c>
      <c r="J42" s="178">
        <v>1.3</v>
      </c>
      <c r="K42" s="180">
        <v>1</v>
      </c>
    </row>
    <row r="43" spans="1:11" ht="16.5" customHeight="1">
      <c r="A43" s="63" t="s">
        <v>92</v>
      </c>
      <c r="B43" s="178">
        <v>57.5</v>
      </c>
      <c r="C43" s="179">
        <v>17.1</v>
      </c>
      <c r="D43" s="178">
        <v>2.5</v>
      </c>
      <c r="E43" s="178">
        <v>11.1</v>
      </c>
      <c r="F43" s="178">
        <v>3.9</v>
      </c>
      <c r="G43" s="178">
        <v>2</v>
      </c>
      <c r="H43" s="178">
        <v>1.1</v>
      </c>
      <c r="I43" s="178">
        <v>16.9</v>
      </c>
      <c r="J43" s="178">
        <v>2.9</v>
      </c>
      <c r="K43" s="180">
        <v>1.9</v>
      </c>
    </row>
    <row r="44" spans="1:11" ht="16.5" customHeight="1">
      <c r="A44" s="63" t="s">
        <v>93</v>
      </c>
      <c r="B44" s="178">
        <v>27.2</v>
      </c>
      <c r="C44" s="179">
        <v>10</v>
      </c>
      <c r="D44" s="178">
        <v>1.3</v>
      </c>
      <c r="E44" s="178">
        <v>4.8</v>
      </c>
      <c r="F44" s="178">
        <v>1.7</v>
      </c>
      <c r="G44" s="178">
        <v>0.4</v>
      </c>
      <c r="H44" s="178">
        <v>0.4</v>
      </c>
      <c r="I44" s="178">
        <v>7.4</v>
      </c>
      <c r="J44" s="178">
        <v>1.2</v>
      </c>
      <c r="K44" s="180">
        <v>0.8</v>
      </c>
    </row>
    <row r="45" spans="1:11" ht="16.5" customHeight="1">
      <c r="A45" s="63" t="s">
        <v>94</v>
      </c>
      <c r="B45" s="178">
        <v>19.8</v>
      </c>
      <c r="C45" s="179">
        <v>5.9</v>
      </c>
      <c r="D45" s="178">
        <v>1</v>
      </c>
      <c r="E45" s="178">
        <v>3.3</v>
      </c>
      <c r="F45" s="178">
        <v>1.3</v>
      </c>
      <c r="G45" s="178">
        <v>0.5</v>
      </c>
      <c r="H45" s="178">
        <v>0.3</v>
      </c>
      <c r="I45" s="178">
        <v>6.2</v>
      </c>
      <c r="J45" s="178">
        <v>1.2</v>
      </c>
      <c r="K45" s="180">
        <v>0.8</v>
      </c>
    </row>
    <row r="46" spans="1:11" ht="16.5" customHeight="1">
      <c r="A46" s="63" t="s">
        <v>95</v>
      </c>
      <c r="B46" s="178">
        <v>34.9</v>
      </c>
      <c r="C46" s="179">
        <v>12.2</v>
      </c>
      <c r="D46" s="178">
        <v>1.4</v>
      </c>
      <c r="E46" s="178">
        <v>5.6</v>
      </c>
      <c r="F46" s="178">
        <v>2.1</v>
      </c>
      <c r="G46" s="178">
        <v>0.6</v>
      </c>
      <c r="H46" s="178">
        <v>0.6</v>
      </c>
      <c r="I46" s="178">
        <v>10.4</v>
      </c>
      <c r="J46" s="178">
        <v>1.8</v>
      </c>
      <c r="K46" s="180">
        <v>1.2</v>
      </c>
    </row>
    <row r="47" spans="1:11" ht="16.5" customHeight="1">
      <c r="A47" s="63" t="s">
        <v>96</v>
      </c>
      <c r="B47" s="178">
        <v>50.5</v>
      </c>
      <c r="C47" s="179">
        <v>15</v>
      </c>
      <c r="D47" s="178">
        <v>2</v>
      </c>
      <c r="E47" s="178">
        <v>9.8</v>
      </c>
      <c r="F47" s="178">
        <v>3.4</v>
      </c>
      <c r="G47" s="178">
        <v>1.8</v>
      </c>
      <c r="H47" s="178">
        <v>1.3</v>
      </c>
      <c r="I47" s="178">
        <v>14.6</v>
      </c>
      <c r="J47" s="178">
        <v>2.5</v>
      </c>
      <c r="K47" s="180">
        <v>1.8</v>
      </c>
    </row>
    <row r="48" spans="1:11" ht="16.5" customHeight="1">
      <c r="A48" s="63" t="s">
        <v>97</v>
      </c>
      <c r="B48" s="178">
        <v>61.3</v>
      </c>
      <c r="C48" s="179">
        <v>18.2</v>
      </c>
      <c r="D48" s="178">
        <v>3</v>
      </c>
      <c r="E48" s="178">
        <v>11.2</v>
      </c>
      <c r="F48" s="178">
        <v>4.1</v>
      </c>
      <c r="G48" s="178">
        <v>1.5</v>
      </c>
      <c r="H48" s="178">
        <v>1.6</v>
      </c>
      <c r="I48" s="178">
        <v>18</v>
      </c>
      <c r="J48" s="178">
        <v>3.7</v>
      </c>
      <c r="K48" s="180">
        <v>2.5</v>
      </c>
    </row>
    <row r="49" spans="1:11" ht="16.5" customHeight="1">
      <c r="A49" s="62" t="s">
        <v>88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80"/>
    </row>
    <row r="50" spans="1:11" ht="16.5" customHeight="1">
      <c r="A50" s="63" t="s">
        <v>167</v>
      </c>
      <c r="B50" s="178">
        <v>119</v>
      </c>
      <c r="C50" s="179">
        <v>42.1</v>
      </c>
      <c r="D50" s="178">
        <v>6.5</v>
      </c>
      <c r="E50" s="178">
        <v>22.5</v>
      </c>
      <c r="F50" s="178">
        <v>6.5</v>
      </c>
      <c r="G50" s="178">
        <v>1.9</v>
      </c>
      <c r="H50" s="178">
        <v>3.2</v>
      </c>
      <c r="I50" s="178">
        <v>29.9</v>
      </c>
      <c r="J50" s="178">
        <v>6.4</v>
      </c>
      <c r="K50" s="180">
        <v>4.1</v>
      </c>
    </row>
    <row r="51" spans="1:11" ht="16.5" customHeight="1">
      <c r="A51" s="505" t="s">
        <v>81</v>
      </c>
      <c r="B51" s="505"/>
      <c r="C51" s="505"/>
      <c r="D51" s="505"/>
      <c r="E51" s="505"/>
      <c r="F51" s="505"/>
      <c r="G51" s="505"/>
      <c r="H51" s="505"/>
      <c r="I51" s="505"/>
      <c r="J51" s="505"/>
      <c r="K51" s="505"/>
    </row>
    <row r="52" spans="1:11" ht="16.5" customHeight="1">
      <c r="A52" s="61" t="s">
        <v>98</v>
      </c>
      <c r="B52" s="104">
        <v>373.5</v>
      </c>
      <c r="C52" s="176">
        <v>109.7</v>
      </c>
      <c r="D52" s="104">
        <v>24.6</v>
      </c>
      <c r="E52" s="104">
        <v>52.3</v>
      </c>
      <c r="F52" s="104">
        <v>25.9</v>
      </c>
      <c r="G52" s="104">
        <v>11.1</v>
      </c>
      <c r="H52" s="104">
        <v>7.3</v>
      </c>
      <c r="I52" s="104">
        <v>126.1</v>
      </c>
      <c r="J52" s="104">
        <v>16.2</v>
      </c>
      <c r="K52" s="177">
        <v>11</v>
      </c>
    </row>
    <row r="53" spans="1:11" ht="16.5" customHeight="1">
      <c r="A53" s="276" t="s">
        <v>99</v>
      </c>
      <c r="B53" s="104"/>
      <c r="C53" s="176"/>
      <c r="D53" s="104"/>
      <c r="E53" s="104"/>
      <c r="F53" s="104"/>
      <c r="G53" s="104"/>
      <c r="H53" s="104"/>
      <c r="I53" s="104"/>
      <c r="J53" s="104"/>
      <c r="K53" s="177"/>
    </row>
    <row r="54" spans="1:11" ht="16.5" customHeight="1">
      <c r="A54" s="62" t="s">
        <v>90</v>
      </c>
      <c r="B54" s="178"/>
      <c r="C54" s="179"/>
      <c r="D54" s="178"/>
      <c r="E54" s="178"/>
      <c r="F54" s="178"/>
      <c r="G54" s="178"/>
      <c r="H54" s="178"/>
      <c r="I54" s="178"/>
      <c r="J54" s="178"/>
      <c r="K54" s="180"/>
    </row>
    <row r="55" spans="1:11" ht="16.5" customHeight="1">
      <c r="A55" s="63" t="s">
        <v>83</v>
      </c>
      <c r="B55" s="178">
        <v>43.9</v>
      </c>
      <c r="C55" s="179">
        <v>14</v>
      </c>
      <c r="D55" s="178">
        <v>4</v>
      </c>
      <c r="E55" s="178">
        <v>5.7</v>
      </c>
      <c r="F55" s="178">
        <v>2.3</v>
      </c>
      <c r="G55" s="178">
        <v>1</v>
      </c>
      <c r="H55" s="178">
        <v>0.8</v>
      </c>
      <c r="I55" s="178">
        <v>14.5</v>
      </c>
      <c r="J55" s="178">
        <v>1.6</v>
      </c>
      <c r="K55" s="180">
        <v>1.2</v>
      </c>
    </row>
    <row r="56" spans="1:11" ht="16.5" customHeight="1">
      <c r="A56" s="63" t="s">
        <v>84</v>
      </c>
      <c r="B56" s="178">
        <v>27.7</v>
      </c>
      <c r="C56" s="179">
        <v>8</v>
      </c>
      <c r="D56" s="178">
        <v>2.1</v>
      </c>
      <c r="E56" s="178">
        <v>4</v>
      </c>
      <c r="F56" s="178">
        <v>1.7</v>
      </c>
      <c r="G56" s="178">
        <v>0.8</v>
      </c>
      <c r="H56" s="178">
        <v>0.6</v>
      </c>
      <c r="I56" s="178">
        <v>8.9</v>
      </c>
      <c r="J56" s="178">
        <v>1.5</v>
      </c>
      <c r="K56" s="180">
        <v>0.8</v>
      </c>
    </row>
    <row r="57" spans="1:11" ht="16.5" customHeight="1">
      <c r="A57" s="63" t="s">
        <v>85</v>
      </c>
      <c r="B57" s="178">
        <v>17</v>
      </c>
      <c r="C57" s="179">
        <v>5.2</v>
      </c>
      <c r="D57" s="178">
        <v>1</v>
      </c>
      <c r="E57" s="178">
        <v>2.2</v>
      </c>
      <c r="F57" s="178">
        <v>1</v>
      </c>
      <c r="G57" s="178">
        <v>0.5</v>
      </c>
      <c r="H57" s="178">
        <v>0.5</v>
      </c>
      <c r="I57" s="178">
        <v>6</v>
      </c>
      <c r="J57" s="178">
        <v>0.7</v>
      </c>
      <c r="K57" s="180">
        <v>0.5</v>
      </c>
    </row>
    <row r="58" spans="1:11" ht="16.5" customHeight="1">
      <c r="A58" s="63" t="s">
        <v>86</v>
      </c>
      <c r="B58" s="178">
        <v>26.7</v>
      </c>
      <c r="C58" s="179">
        <v>7.1</v>
      </c>
      <c r="D58" s="178">
        <v>1.7</v>
      </c>
      <c r="E58" s="178">
        <v>4</v>
      </c>
      <c r="F58" s="178">
        <v>1.8</v>
      </c>
      <c r="G58" s="178">
        <v>1.2</v>
      </c>
      <c r="H58" s="178">
        <v>0.4</v>
      </c>
      <c r="I58" s="178">
        <v>9.5</v>
      </c>
      <c r="J58" s="178">
        <v>0.9</v>
      </c>
      <c r="K58" s="180">
        <v>0.7</v>
      </c>
    </row>
    <row r="59" spans="1:11" ht="16.5" customHeight="1">
      <c r="A59" s="63" t="s">
        <v>87</v>
      </c>
      <c r="B59" s="178">
        <v>21.2</v>
      </c>
      <c r="C59" s="179">
        <v>6.4</v>
      </c>
      <c r="D59" s="178">
        <v>1.3</v>
      </c>
      <c r="E59" s="178">
        <v>2.8</v>
      </c>
      <c r="F59" s="178">
        <v>1.6</v>
      </c>
      <c r="G59" s="178">
        <v>0.6</v>
      </c>
      <c r="H59" s="178">
        <v>0.4</v>
      </c>
      <c r="I59" s="178">
        <v>7.1</v>
      </c>
      <c r="J59" s="178">
        <v>1</v>
      </c>
      <c r="K59" s="180">
        <v>0.6</v>
      </c>
    </row>
    <row r="60" spans="1:11" ht="16.5" customHeight="1">
      <c r="A60" s="276" t="s">
        <v>100</v>
      </c>
      <c r="B60" s="104"/>
      <c r="C60" s="176"/>
      <c r="D60" s="104"/>
      <c r="E60" s="104"/>
      <c r="F60" s="104"/>
      <c r="G60" s="104"/>
      <c r="H60" s="104"/>
      <c r="I60" s="104"/>
      <c r="J60" s="104"/>
      <c r="K60" s="177"/>
    </row>
    <row r="61" spans="1:11" ht="16.5" customHeight="1">
      <c r="A61" s="62" t="s">
        <v>90</v>
      </c>
      <c r="B61" s="178"/>
      <c r="C61" s="179"/>
      <c r="D61" s="178"/>
      <c r="E61" s="178"/>
      <c r="F61" s="178"/>
      <c r="G61" s="178"/>
      <c r="H61" s="178"/>
      <c r="I61" s="178"/>
      <c r="J61" s="178"/>
      <c r="K61" s="180"/>
    </row>
    <row r="62" spans="1:11" ht="16.5" customHeight="1">
      <c r="A62" s="123" t="s">
        <v>91</v>
      </c>
      <c r="B62" s="183">
        <v>27.9</v>
      </c>
      <c r="C62" s="183">
        <v>8.2</v>
      </c>
      <c r="D62" s="183">
        <v>1.5</v>
      </c>
      <c r="E62" s="183">
        <v>4.1</v>
      </c>
      <c r="F62" s="183">
        <v>2</v>
      </c>
      <c r="G62" s="183">
        <v>0.9</v>
      </c>
      <c r="H62" s="183">
        <v>0.4</v>
      </c>
      <c r="I62" s="183">
        <v>9.6</v>
      </c>
      <c r="J62" s="183">
        <v>1.1</v>
      </c>
      <c r="K62" s="184">
        <v>0.9</v>
      </c>
    </row>
    <row r="63" spans="1:11" ht="16.5" customHeight="1">
      <c r="A63" s="123" t="s">
        <v>92</v>
      </c>
      <c r="B63" s="183">
        <v>30.6</v>
      </c>
      <c r="C63" s="183">
        <v>7.9</v>
      </c>
      <c r="D63" s="183">
        <v>1.9</v>
      </c>
      <c r="E63" s="183">
        <v>4.2</v>
      </c>
      <c r="F63" s="183">
        <v>2.3</v>
      </c>
      <c r="G63" s="183">
        <v>1.3</v>
      </c>
      <c r="H63" s="183">
        <v>0.6</v>
      </c>
      <c r="I63" s="183">
        <v>10.9</v>
      </c>
      <c r="J63" s="183">
        <v>1.4</v>
      </c>
      <c r="K63" s="184">
        <v>1.1</v>
      </c>
    </row>
    <row r="64" spans="1:11" ht="16.5" customHeight="1">
      <c r="A64" s="123" t="s">
        <v>93</v>
      </c>
      <c r="B64" s="183">
        <v>29.6</v>
      </c>
      <c r="C64" s="183">
        <v>9.6</v>
      </c>
      <c r="D64" s="183">
        <v>1.6</v>
      </c>
      <c r="E64" s="183">
        <v>4.1</v>
      </c>
      <c r="F64" s="183">
        <v>2.1</v>
      </c>
      <c r="G64" s="183">
        <v>0.6</v>
      </c>
      <c r="H64" s="183">
        <v>0.4</v>
      </c>
      <c r="I64" s="183">
        <v>9.3</v>
      </c>
      <c r="J64" s="183">
        <v>1.8</v>
      </c>
      <c r="K64" s="184">
        <v>0.9</v>
      </c>
    </row>
    <row r="65" spans="1:11" ht="16.5" customHeight="1">
      <c r="A65" s="123" t="s">
        <v>94</v>
      </c>
      <c r="B65" s="183">
        <v>19.6</v>
      </c>
      <c r="C65" s="183">
        <v>5.7</v>
      </c>
      <c r="D65" s="183">
        <v>1.5</v>
      </c>
      <c r="E65" s="183">
        <v>2.7</v>
      </c>
      <c r="F65" s="183">
        <v>1.3</v>
      </c>
      <c r="G65" s="183">
        <v>0.4</v>
      </c>
      <c r="H65" s="183">
        <v>0.3</v>
      </c>
      <c r="I65" s="183">
        <v>6.9</v>
      </c>
      <c r="J65" s="183">
        <v>0.8</v>
      </c>
      <c r="K65" s="184">
        <v>0.7</v>
      </c>
    </row>
    <row r="66" spans="1:11" ht="16.5" customHeight="1">
      <c r="A66" s="123" t="s">
        <v>95</v>
      </c>
      <c r="B66" s="183">
        <v>58.5</v>
      </c>
      <c r="C66" s="183">
        <v>18.7</v>
      </c>
      <c r="D66" s="183">
        <v>4</v>
      </c>
      <c r="E66" s="183">
        <v>8</v>
      </c>
      <c r="F66" s="183">
        <v>3.9</v>
      </c>
      <c r="G66" s="183">
        <v>1.2</v>
      </c>
      <c r="H66" s="183">
        <v>1.2</v>
      </c>
      <c r="I66" s="183">
        <v>18.9</v>
      </c>
      <c r="J66" s="183">
        <v>2.5</v>
      </c>
      <c r="K66" s="184">
        <v>1.8</v>
      </c>
    </row>
    <row r="67" spans="1:11" ht="16.5" customHeight="1">
      <c r="A67" s="123" t="s">
        <v>96</v>
      </c>
      <c r="B67" s="183">
        <v>32.2</v>
      </c>
      <c r="C67" s="183">
        <v>8.5</v>
      </c>
      <c r="D67" s="183">
        <v>1.8</v>
      </c>
      <c r="E67" s="183">
        <v>4.7</v>
      </c>
      <c r="F67" s="183">
        <v>2.9</v>
      </c>
      <c r="G67" s="183">
        <v>1.1</v>
      </c>
      <c r="H67" s="183">
        <v>0.8</v>
      </c>
      <c r="I67" s="183">
        <v>11.4</v>
      </c>
      <c r="J67" s="183">
        <v>1</v>
      </c>
      <c r="K67" s="184">
        <v>0.7</v>
      </c>
    </row>
    <row r="68" spans="1:11" ht="16.5" customHeight="1">
      <c r="A68" s="123" t="s">
        <v>97</v>
      </c>
      <c r="B68" s="183">
        <v>38.6</v>
      </c>
      <c r="C68" s="183">
        <v>10.4</v>
      </c>
      <c r="D68" s="183">
        <v>2.2</v>
      </c>
      <c r="E68" s="183">
        <v>5.7</v>
      </c>
      <c r="F68" s="183">
        <v>2.9</v>
      </c>
      <c r="G68" s="183">
        <v>1.4</v>
      </c>
      <c r="H68" s="183">
        <v>0.8</v>
      </c>
      <c r="I68" s="183">
        <v>13.2</v>
      </c>
      <c r="J68" s="183">
        <v>1.8</v>
      </c>
      <c r="K68" s="184">
        <v>1.3</v>
      </c>
    </row>
    <row r="69" spans="1:11" ht="19.5" customHeight="1">
      <c r="A69" s="89"/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1:11" ht="19.5" customHeight="1">
      <c r="A70" s="175" t="s">
        <v>120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1:11" ht="19.5" customHeight="1">
      <c r="A71" s="89"/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1:11" ht="19.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1:11" ht="19.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1:11" ht="19.5" customHeigh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1:11" ht="19.5" customHeight="1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1:11" ht="19.5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1:11" ht="19.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1:11" ht="19.5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1:11" ht="19.5" customHeight="1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1:11" ht="19.5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1:11" ht="19.5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1:11" ht="19.5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1:11" ht="19.5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1:11" ht="19.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1:11" ht="19.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1:11" ht="19.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1:11" ht="19.5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1:11" ht="19.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1:11" ht="19.5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1:11" ht="19.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19.5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9.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1:11" ht="19.5" customHeight="1">
      <c r="A93" s="89"/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1:11" ht="19.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1:11" ht="19.5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1:11" ht="19.5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1:11" ht="19.5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1:11" ht="19.5" customHeight="1">
      <c r="A98" s="89"/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19.5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1:11" ht="19.5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1:11" ht="19.5" customHeight="1">
      <c r="A101" s="89"/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1:11" ht="19.5" customHeight="1">
      <c r="A102" s="89"/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1:11" ht="19.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1:11" ht="19.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1:11" ht="19.5" customHeight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1:11" ht="19.5" customHeight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1:11" ht="19.5" customHeight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1:11" ht="19.5" customHeight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11" ht="19.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1:11" ht="19.5" customHeight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1:11" ht="19.5" customHeight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1:11" ht="19.5" customHeight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1" ht="19.5" customHeight="1">
      <c r="A113" s="89"/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1:11" ht="19.5" customHeight="1">
      <c r="A114" s="89"/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1:11" ht="19.5" customHeight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1:11" ht="19.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1:11" ht="19.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1" ht="19.5" customHeight="1">
      <c r="A118" s="89"/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19.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1:11" ht="19.5" customHeigh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1:11" ht="19.5" customHeight="1">
      <c r="A121" s="89"/>
      <c r="B121" s="90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1:11" ht="19.5" customHeigh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ht="19.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1:11" ht="19.5" customHeight="1">
      <c r="A124" s="89"/>
      <c r="B124" s="90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1:11" ht="19.5" customHeight="1">
      <c r="A125" s="89"/>
      <c r="B125" s="90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1" ht="19.5" customHeight="1">
      <c r="A126" s="89"/>
      <c r="B126" s="90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1:11" ht="19.5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1:11" ht="19.5" customHeight="1">
      <c r="A128" s="89"/>
      <c r="B128" s="90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1:11" ht="19.5" customHeight="1">
      <c r="A129" s="89"/>
      <c r="B129" s="90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1:11" ht="19.5" customHeight="1">
      <c r="A130" s="89"/>
      <c r="B130" s="90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ht="19.5" customHeight="1">
      <c r="A131" s="89"/>
      <c r="B131" s="90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1:11" ht="19.5" customHeight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1:11" ht="19.5" customHeight="1">
      <c r="A133" s="89"/>
      <c r="B133" s="90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1:11" ht="19.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1:11" ht="19.5" customHeight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1:11" ht="19.5" customHeight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1:11" ht="19.5" customHeight="1">
      <c r="A137" s="89"/>
      <c r="B137" s="90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1:11" ht="19.5" customHeight="1">
      <c r="A138" s="89"/>
      <c r="B138" s="90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1:11" ht="19.5" customHeight="1">
      <c r="A139" s="89"/>
      <c r="B139" s="90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1:11" ht="19.5" customHeight="1">
      <c r="A140" s="89"/>
      <c r="B140" s="90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11" ht="19.5" customHeight="1">
      <c r="A141" s="89"/>
      <c r="B141" s="90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1:11" ht="19.5" customHeight="1">
      <c r="A142" s="89"/>
      <c r="B142" s="90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1:11" ht="19.5" customHeight="1">
      <c r="A143" s="89"/>
      <c r="B143" s="90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1:11" ht="19.5" customHeight="1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1:11" ht="19.5" customHeight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 ht="19.5" customHeight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1:11" ht="19.5" customHeight="1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1:11" ht="19.5" customHeight="1">
      <c r="A148" s="89"/>
      <c r="B148" s="90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1:11" ht="19.5" customHeight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1:11" ht="19.5" customHeight="1">
      <c r="A150" s="89"/>
      <c r="B150" s="90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1:11" ht="19.5" customHeight="1">
      <c r="A151" s="89"/>
      <c r="B151" s="90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1:11" ht="19.5" customHeight="1">
      <c r="A152" s="89"/>
      <c r="B152" s="90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1:11" ht="19.5" customHeight="1">
      <c r="A153" s="89"/>
      <c r="B153" s="90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1:11" ht="19.5" customHeight="1">
      <c r="A154" s="89"/>
      <c r="B154" s="90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1:11" ht="19.5" customHeight="1">
      <c r="A155" s="89"/>
      <c r="B155" s="90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1:11" ht="19.5" customHeight="1">
      <c r="A156" s="89"/>
      <c r="B156" s="90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1:11" ht="19.5" customHeight="1">
      <c r="A157" s="89"/>
      <c r="B157" s="90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1:11" ht="19.5" customHeight="1">
      <c r="A158" s="89"/>
      <c r="B158" s="90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1:11" ht="19.5" customHeight="1">
      <c r="A159" s="89"/>
      <c r="B159" s="90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1:11" ht="19.5" customHeight="1">
      <c r="A160" s="89"/>
      <c r="B160" s="90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1:11" ht="19.5" customHeight="1">
      <c r="A161" s="89"/>
      <c r="B161" s="90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1:11" ht="19.5" customHeight="1">
      <c r="A162" s="89"/>
      <c r="B162" s="90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1:11" ht="19.5" customHeight="1">
      <c r="A163" s="89"/>
      <c r="B163" s="90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1:11" ht="19.5" customHeight="1">
      <c r="A164" s="89"/>
      <c r="B164" s="90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1:11" ht="19.5" customHeight="1">
      <c r="A165" s="89"/>
      <c r="B165" s="90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1:11" ht="19.5" customHeight="1">
      <c r="A166" s="89"/>
      <c r="B166" s="90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1:11" ht="19.5" customHeight="1">
      <c r="A167" s="89"/>
      <c r="B167" s="90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1:11" ht="19.5" customHeight="1">
      <c r="A168" s="89"/>
      <c r="B168" s="90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1:11" ht="19.5" customHeight="1">
      <c r="A169" s="89"/>
      <c r="B169" s="90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1:11" ht="19.5" customHeight="1">
      <c r="A170" s="89"/>
      <c r="B170" s="90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1:11" ht="19.5" customHeight="1">
      <c r="A171" s="89"/>
      <c r="B171" s="90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1:11" ht="19.5" customHeight="1">
      <c r="A172" s="89"/>
      <c r="B172" s="90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1:11" ht="19.5" customHeight="1">
      <c r="A173" s="89"/>
      <c r="B173" s="90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1:11" ht="19.5" customHeight="1">
      <c r="A174" s="89"/>
      <c r="B174" s="90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1:11" ht="19.5" customHeight="1">
      <c r="A175" s="89"/>
      <c r="B175" s="90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1:11" ht="19.5" customHeight="1">
      <c r="A176" s="89"/>
      <c r="B176" s="90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1:11" ht="19.5" customHeight="1">
      <c r="A177" s="89"/>
      <c r="B177" s="90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1:11" ht="19.5" customHeight="1">
      <c r="A178" s="89"/>
      <c r="B178" s="90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1:11" ht="19.5" customHeight="1">
      <c r="A179" s="89"/>
      <c r="B179" s="90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1:11" ht="19.5" customHeight="1">
      <c r="A180" s="89"/>
      <c r="B180" s="90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1:11" ht="19.5" customHeight="1">
      <c r="A181" s="89"/>
      <c r="B181" s="90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1:11" ht="19.5" customHeight="1">
      <c r="A182" s="89"/>
      <c r="B182" s="90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1:11" ht="19.5" customHeight="1">
      <c r="A183" s="89"/>
      <c r="B183" s="90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1:11" ht="19.5" customHeight="1">
      <c r="A184" s="89"/>
      <c r="B184" s="90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1:11" ht="19.5" customHeight="1">
      <c r="A185" s="89"/>
      <c r="B185" s="90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1:11" ht="19.5" customHeight="1">
      <c r="A186" s="89"/>
      <c r="B186" s="90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1:11" ht="19.5" customHeight="1">
      <c r="A187" s="89"/>
      <c r="B187" s="90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1:11" ht="19.5" customHeight="1">
      <c r="A188" s="89"/>
      <c r="B188" s="90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1:11" ht="19.5" customHeight="1">
      <c r="A189" s="89"/>
      <c r="B189" s="90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1:11" ht="19.5" customHeight="1">
      <c r="A190" s="89"/>
      <c r="B190" s="90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1:11" ht="19.5" customHeight="1">
      <c r="A191" s="89"/>
      <c r="B191" s="90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1:11" ht="19.5" customHeight="1">
      <c r="A192" s="89"/>
      <c r="B192" s="90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1:11" ht="19.5" customHeight="1">
      <c r="A193" s="89"/>
      <c r="B193" s="90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1:11" ht="19.5" customHeight="1">
      <c r="A194" s="89"/>
      <c r="B194" s="90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1:11" ht="19.5" customHeight="1">
      <c r="A195" s="89"/>
      <c r="B195" s="90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1:11" ht="19.5" customHeight="1">
      <c r="A196" s="89"/>
      <c r="B196" s="90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1:11" ht="19.5" customHeight="1">
      <c r="A197" s="89"/>
      <c r="B197" s="90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1:11" ht="19.5" customHeight="1">
      <c r="A198" s="89"/>
      <c r="B198" s="90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1:11" ht="19.5" customHeight="1">
      <c r="A199" s="89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9.5" customHeight="1">
      <c r="A200" s="89"/>
      <c r="B200" s="90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1:11" ht="19.5" customHeight="1">
      <c r="A201" s="89"/>
      <c r="B201" s="90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1:11" ht="19.5" customHeight="1">
      <c r="A202" s="89"/>
      <c r="B202" s="90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1:11" ht="19.5" customHeight="1">
      <c r="A203" s="89"/>
      <c r="B203" s="90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1:11" ht="19.5" customHeight="1">
      <c r="A204" s="89"/>
      <c r="B204" s="90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1:11" ht="19.5" customHeight="1">
      <c r="A205" s="89"/>
      <c r="B205" s="90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1:11" ht="19.5" customHeight="1">
      <c r="A206" s="89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</sheetData>
  <sheetProtection/>
  <mergeCells count="11">
    <mergeCell ref="K4:K5"/>
    <mergeCell ref="A29:K29"/>
    <mergeCell ref="A51:K51"/>
    <mergeCell ref="A3:A6"/>
    <mergeCell ref="B3:B5"/>
    <mergeCell ref="C3:I3"/>
    <mergeCell ref="J3:K3"/>
    <mergeCell ref="C4:I4"/>
    <mergeCell ref="J4:J5"/>
    <mergeCell ref="B6:K6"/>
    <mergeCell ref="A7:K7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40" useFirstPageNumber="1" fitToHeight="0" fitToWidth="0" horizontalDpi="600" verticalDpi="600" orientation="landscape" paperSize="9" scale="9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63"/>
  <sheetViews>
    <sheetView showGridLines="0" zoomScalePageLayoutView="0" workbookViewId="0" topLeftCell="A1">
      <selection activeCell="A1" sqref="A1"/>
    </sheetView>
  </sheetViews>
  <sheetFormatPr defaultColWidth="8.09765625" defaultRowHeight="19.5" customHeight="1"/>
  <cols>
    <col min="1" max="1" width="24" style="6" customWidth="1"/>
    <col min="2" max="10" width="12.59765625" style="56" customWidth="1"/>
    <col min="11" max="11" width="8.09765625" style="9" customWidth="1"/>
    <col min="12" max="16384" width="8.09765625" style="6" customWidth="1"/>
  </cols>
  <sheetData>
    <row r="1" spans="1:9" ht="17.25" customHeight="1">
      <c r="A1" s="6" t="s">
        <v>390</v>
      </c>
      <c r="B1" s="127"/>
      <c r="C1" s="127"/>
      <c r="D1" s="127"/>
      <c r="E1" s="127"/>
      <c r="F1" s="127"/>
      <c r="G1" s="127"/>
      <c r="H1" s="127"/>
      <c r="I1" s="127"/>
    </row>
    <row r="2" ht="17.25" customHeight="1">
      <c r="A2" s="415" t="s">
        <v>413</v>
      </c>
    </row>
    <row r="3" spans="1:10" ht="19.5" customHeight="1">
      <c r="A3" s="578" t="s">
        <v>113</v>
      </c>
      <c r="B3" s="581" t="s">
        <v>3</v>
      </c>
      <c r="C3" s="496" t="s">
        <v>208</v>
      </c>
      <c r="D3" s="497"/>
      <c r="E3" s="497"/>
      <c r="F3" s="485" t="s">
        <v>211</v>
      </c>
      <c r="G3" s="485" t="s">
        <v>212</v>
      </c>
      <c r="H3" s="485" t="s">
        <v>213</v>
      </c>
      <c r="I3" s="494" t="s">
        <v>214</v>
      </c>
      <c r="J3" s="485" t="s">
        <v>215</v>
      </c>
    </row>
    <row r="4" spans="1:10" ht="78.75" customHeight="1">
      <c r="A4" s="579"/>
      <c r="B4" s="581"/>
      <c r="C4" s="182" t="s">
        <v>0</v>
      </c>
      <c r="D4" s="182" t="s">
        <v>209</v>
      </c>
      <c r="E4" s="182" t="s">
        <v>210</v>
      </c>
      <c r="F4" s="486"/>
      <c r="G4" s="486"/>
      <c r="H4" s="486"/>
      <c r="I4" s="495"/>
      <c r="J4" s="486"/>
    </row>
    <row r="5" spans="1:10" ht="15.75">
      <c r="A5" s="580"/>
      <c r="B5" s="582" t="s">
        <v>1</v>
      </c>
      <c r="C5" s="583"/>
      <c r="D5" s="583"/>
      <c r="E5" s="583"/>
      <c r="F5" s="583"/>
      <c r="G5" s="584"/>
      <c r="H5" s="585" t="s">
        <v>172</v>
      </c>
      <c r="I5" s="586"/>
      <c r="J5" s="586"/>
    </row>
    <row r="6" spans="1:10" ht="16.5" customHeight="1">
      <c r="A6" s="61" t="s">
        <v>98</v>
      </c>
      <c r="B6" s="347">
        <v>865.4</v>
      </c>
      <c r="C6" s="347">
        <v>445.6</v>
      </c>
      <c r="D6" s="347">
        <v>383.3</v>
      </c>
      <c r="E6" s="347">
        <v>62.2</v>
      </c>
      <c r="F6" s="347">
        <v>369.7</v>
      </c>
      <c r="G6" s="347">
        <v>50.1</v>
      </c>
      <c r="H6" s="347">
        <v>54.7</v>
      </c>
      <c r="I6" s="347">
        <v>47</v>
      </c>
      <c r="J6" s="350">
        <v>14</v>
      </c>
    </row>
    <row r="7" spans="1:10" ht="16.5" customHeight="1">
      <c r="A7" s="276" t="s">
        <v>99</v>
      </c>
      <c r="B7" s="58"/>
      <c r="C7" s="58"/>
      <c r="D7" s="58"/>
      <c r="E7" s="58"/>
      <c r="F7" s="58"/>
      <c r="G7" s="58"/>
      <c r="H7" s="58"/>
      <c r="I7" s="58"/>
      <c r="J7" s="59"/>
    </row>
    <row r="8" spans="1:10" ht="16.5" customHeight="1">
      <c r="A8" s="62" t="s">
        <v>90</v>
      </c>
      <c r="B8" s="58"/>
      <c r="C8" s="309"/>
      <c r="D8" s="58"/>
      <c r="E8" s="58"/>
      <c r="F8" s="58"/>
      <c r="G8" s="58"/>
      <c r="H8" s="58"/>
      <c r="I8" s="58"/>
      <c r="J8" s="59"/>
    </row>
    <row r="9" spans="1:10" ht="16.5" customHeight="1">
      <c r="A9" s="63" t="s">
        <v>83</v>
      </c>
      <c r="B9" s="348">
        <v>57.1</v>
      </c>
      <c r="C9" s="348">
        <v>31.2</v>
      </c>
      <c r="D9" s="348">
        <v>27.7</v>
      </c>
      <c r="E9" s="348">
        <v>3.5</v>
      </c>
      <c r="F9" s="348">
        <v>23</v>
      </c>
      <c r="G9" s="348">
        <v>2.9</v>
      </c>
      <c r="H9" s="348">
        <v>57.5</v>
      </c>
      <c r="I9" s="348">
        <v>51</v>
      </c>
      <c r="J9" s="351">
        <v>11.3</v>
      </c>
    </row>
    <row r="10" spans="1:10" ht="16.5" customHeight="1">
      <c r="A10" s="63" t="s">
        <v>84</v>
      </c>
      <c r="B10" s="348">
        <v>50</v>
      </c>
      <c r="C10" s="348">
        <v>25.6</v>
      </c>
      <c r="D10" s="348">
        <v>21.9</v>
      </c>
      <c r="E10" s="348">
        <v>3.7</v>
      </c>
      <c r="F10" s="348">
        <v>21.2</v>
      </c>
      <c r="G10" s="348">
        <v>3.2</v>
      </c>
      <c r="H10" s="348">
        <v>54.8</v>
      </c>
      <c r="I10" s="348">
        <v>46.8</v>
      </c>
      <c r="J10" s="351">
        <v>14.5</v>
      </c>
    </row>
    <row r="11" spans="1:10" ht="16.5" customHeight="1">
      <c r="A11" s="63" t="s">
        <v>85</v>
      </c>
      <c r="B11" s="348">
        <v>39.8</v>
      </c>
      <c r="C11" s="348">
        <v>21.6</v>
      </c>
      <c r="D11" s="348">
        <v>18.2</v>
      </c>
      <c r="E11" s="348">
        <v>3.4</v>
      </c>
      <c r="F11" s="348">
        <v>16</v>
      </c>
      <c r="G11" s="348">
        <v>2.2</v>
      </c>
      <c r="H11" s="348">
        <v>57.5</v>
      </c>
      <c r="I11" s="348">
        <v>48.5</v>
      </c>
      <c r="J11" s="351">
        <v>15.6</v>
      </c>
    </row>
    <row r="12" spans="1:10" ht="16.5" customHeight="1">
      <c r="A12" s="63" t="s">
        <v>86</v>
      </c>
      <c r="B12" s="348">
        <v>42.5</v>
      </c>
      <c r="C12" s="348">
        <v>21.4</v>
      </c>
      <c r="D12" s="348">
        <v>17.9</v>
      </c>
      <c r="E12" s="348">
        <v>3.5</v>
      </c>
      <c r="F12" s="348">
        <v>19</v>
      </c>
      <c r="G12" s="348">
        <v>2.1</v>
      </c>
      <c r="H12" s="348">
        <v>53</v>
      </c>
      <c r="I12" s="348">
        <v>44.2</v>
      </c>
      <c r="J12" s="351">
        <v>16.5</v>
      </c>
    </row>
    <row r="13" spans="1:10" ht="16.5" customHeight="1">
      <c r="A13" s="63" t="s">
        <v>87</v>
      </c>
      <c r="B13" s="348">
        <v>30.1</v>
      </c>
      <c r="C13" s="348">
        <v>15.5</v>
      </c>
      <c r="D13" s="348">
        <v>13.4</v>
      </c>
      <c r="E13" s="348">
        <v>2</v>
      </c>
      <c r="F13" s="348">
        <v>12.8</v>
      </c>
      <c r="G13" s="348">
        <v>1.9</v>
      </c>
      <c r="H13" s="348">
        <v>54.8</v>
      </c>
      <c r="I13" s="348">
        <v>47.6</v>
      </c>
      <c r="J13" s="351">
        <v>13.2</v>
      </c>
    </row>
    <row r="14" spans="1:10" ht="16.5" customHeight="1">
      <c r="A14" s="62" t="s">
        <v>88</v>
      </c>
      <c r="B14" s="57"/>
      <c r="C14" s="57"/>
      <c r="D14" s="57"/>
      <c r="E14" s="57"/>
      <c r="F14" s="57"/>
      <c r="G14" s="57"/>
      <c r="H14" s="57"/>
      <c r="I14" s="57"/>
      <c r="J14" s="80"/>
    </row>
    <row r="15" spans="1:10" ht="16.5" customHeight="1">
      <c r="A15" s="63" t="s">
        <v>89</v>
      </c>
      <c r="B15" s="348">
        <v>107.2</v>
      </c>
      <c r="C15" s="348">
        <v>57.7</v>
      </c>
      <c r="D15" s="348">
        <v>51.2</v>
      </c>
      <c r="E15" s="348">
        <v>6.4</v>
      </c>
      <c r="F15" s="348">
        <v>42.7</v>
      </c>
      <c r="G15" s="348">
        <v>6.8</v>
      </c>
      <c r="H15" s="348">
        <v>57.4</v>
      </c>
      <c r="I15" s="348">
        <v>51</v>
      </c>
      <c r="J15" s="351">
        <v>11.2</v>
      </c>
    </row>
    <row r="16" spans="1:10" ht="16.5" customHeight="1">
      <c r="A16" s="276" t="s">
        <v>100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6.5" customHeight="1">
      <c r="A17" s="62" t="s">
        <v>90</v>
      </c>
      <c r="B17" s="58"/>
      <c r="C17" s="309"/>
      <c r="D17" s="58"/>
      <c r="E17" s="58"/>
      <c r="F17" s="58"/>
      <c r="G17" s="58"/>
      <c r="H17" s="58"/>
      <c r="I17" s="58"/>
      <c r="J17" s="59"/>
    </row>
    <row r="18" spans="1:10" ht="16.5" customHeight="1">
      <c r="A18" s="63" t="s">
        <v>91</v>
      </c>
      <c r="B18" s="348">
        <v>48.2</v>
      </c>
      <c r="C18" s="348">
        <v>24.3</v>
      </c>
      <c r="D18" s="348">
        <v>20.3</v>
      </c>
      <c r="E18" s="348">
        <v>4.1</v>
      </c>
      <c r="F18" s="348">
        <v>21.5</v>
      </c>
      <c r="G18" s="348">
        <v>2.4</v>
      </c>
      <c r="H18" s="348">
        <v>53.1</v>
      </c>
      <c r="I18" s="348">
        <v>44.3</v>
      </c>
      <c r="J18" s="351">
        <v>16.7</v>
      </c>
    </row>
    <row r="19" spans="1:10" ht="16.5" customHeight="1">
      <c r="A19" s="63" t="s">
        <v>92</v>
      </c>
      <c r="B19" s="348">
        <v>74.1</v>
      </c>
      <c r="C19" s="348">
        <v>35.9</v>
      </c>
      <c r="D19" s="348">
        <v>29.6</v>
      </c>
      <c r="E19" s="348">
        <v>6.3</v>
      </c>
      <c r="F19" s="348">
        <v>34</v>
      </c>
      <c r="G19" s="348">
        <v>4.3</v>
      </c>
      <c r="H19" s="348">
        <v>51.4</v>
      </c>
      <c r="I19" s="348">
        <v>42.3</v>
      </c>
      <c r="J19" s="351">
        <v>17.7</v>
      </c>
    </row>
    <row r="20" spans="1:10" ht="16.5" customHeight="1">
      <c r="A20" s="63" t="s">
        <v>93</v>
      </c>
      <c r="B20" s="348">
        <v>47.7</v>
      </c>
      <c r="C20" s="348">
        <v>24.8</v>
      </c>
      <c r="D20" s="348">
        <v>22.7</v>
      </c>
      <c r="E20" s="348">
        <v>2.1</v>
      </c>
      <c r="F20" s="348">
        <v>19.9</v>
      </c>
      <c r="G20" s="348">
        <v>3</v>
      </c>
      <c r="H20" s="348">
        <v>55.5</v>
      </c>
      <c r="I20" s="348">
        <v>50.7</v>
      </c>
      <c r="J20" s="351">
        <v>8.6</v>
      </c>
    </row>
    <row r="21" spans="1:10" ht="16.5" customHeight="1">
      <c r="A21" s="63" t="s">
        <v>94</v>
      </c>
      <c r="B21" s="348">
        <v>32.6</v>
      </c>
      <c r="C21" s="348">
        <v>15.9</v>
      </c>
      <c r="D21" s="348">
        <v>13.7</v>
      </c>
      <c r="E21" s="348">
        <v>2.2</v>
      </c>
      <c r="F21" s="348">
        <v>14.7</v>
      </c>
      <c r="G21" s="348">
        <v>2</v>
      </c>
      <c r="H21" s="348">
        <v>51.9</v>
      </c>
      <c r="I21" s="348">
        <v>44.8</v>
      </c>
      <c r="J21" s="351">
        <v>13.7</v>
      </c>
    </row>
    <row r="22" spans="1:10" ht="16.5" customHeight="1">
      <c r="A22" s="63" t="s">
        <v>95</v>
      </c>
      <c r="B22" s="348">
        <v>78.3</v>
      </c>
      <c r="C22" s="348">
        <v>41.9</v>
      </c>
      <c r="D22" s="348">
        <v>36.9</v>
      </c>
      <c r="E22" s="348">
        <v>5</v>
      </c>
      <c r="F22" s="348">
        <v>32.2</v>
      </c>
      <c r="G22" s="348">
        <v>4.2</v>
      </c>
      <c r="H22" s="348">
        <v>56.5</v>
      </c>
      <c r="I22" s="348">
        <v>49.8</v>
      </c>
      <c r="J22" s="351">
        <v>11.9</v>
      </c>
    </row>
    <row r="23" spans="1:10" ht="16.5" customHeight="1">
      <c r="A23" s="63" t="s">
        <v>96</v>
      </c>
      <c r="B23" s="348">
        <v>70.1</v>
      </c>
      <c r="C23" s="348">
        <v>33.5</v>
      </c>
      <c r="D23" s="348">
        <v>27.1</v>
      </c>
      <c r="E23" s="348">
        <v>6.4</v>
      </c>
      <c r="F23" s="348">
        <v>33.1</v>
      </c>
      <c r="G23" s="348">
        <v>3.5</v>
      </c>
      <c r="H23" s="348">
        <v>50.3</v>
      </c>
      <c r="I23" s="348">
        <v>40.7</v>
      </c>
      <c r="J23" s="351">
        <v>19.1</v>
      </c>
    </row>
    <row r="24" spans="1:10" ht="16.5" customHeight="1">
      <c r="A24" s="63" t="s">
        <v>97</v>
      </c>
      <c r="B24" s="348">
        <v>84.3</v>
      </c>
      <c r="C24" s="348">
        <v>41.9</v>
      </c>
      <c r="D24" s="348">
        <v>34.1</v>
      </c>
      <c r="E24" s="348">
        <v>7.8</v>
      </c>
      <c r="F24" s="348">
        <v>37</v>
      </c>
      <c r="G24" s="348">
        <v>5.4</v>
      </c>
      <c r="H24" s="348">
        <v>53.1</v>
      </c>
      <c r="I24" s="348">
        <v>43.2</v>
      </c>
      <c r="J24" s="351">
        <v>18.5</v>
      </c>
    </row>
    <row r="25" spans="1:10" ht="16.5" customHeight="1">
      <c r="A25" s="62" t="s">
        <v>88</v>
      </c>
      <c r="B25" s="58"/>
      <c r="C25" s="58"/>
      <c r="D25" s="58"/>
      <c r="E25" s="58"/>
      <c r="F25" s="58"/>
      <c r="G25" s="58"/>
      <c r="H25" s="58"/>
      <c r="I25" s="58"/>
      <c r="J25" s="59"/>
    </row>
    <row r="26" spans="1:10" ht="16.5" customHeight="1">
      <c r="A26" s="63" t="s">
        <v>167</v>
      </c>
      <c r="B26" s="348">
        <v>103.3</v>
      </c>
      <c r="C26" s="348">
        <v>54.4</v>
      </c>
      <c r="D26" s="348">
        <v>48.6</v>
      </c>
      <c r="E26" s="348">
        <v>5.8</v>
      </c>
      <c r="F26" s="348">
        <v>42.6</v>
      </c>
      <c r="G26" s="348">
        <v>6.3</v>
      </c>
      <c r="H26" s="348">
        <v>56.1</v>
      </c>
      <c r="I26" s="348">
        <v>50.1</v>
      </c>
      <c r="J26" s="351">
        <v>10.6</v>
      </c>
    </row>
    <row r="27" spans="1:10" ht="19.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9.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19.5" customHeight="1">
      <c r="A29" s="89"/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9.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89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9.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9.5" customHeight="1">
      <c r="A33" s="89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9.5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9.5" customHeight="1">
      <c r="A35" s="89"/>
      <c r="B35" s="90"/>
      <c r="C35" s="90"/>
      <c r="D35" s="90"/>
      <c r="E35" s="90"/>
      <c r="F35" s="90"/>
      <c r="G35" s="90"/>
      <c r="H35" s="90"/>
      <c r="I35" s="90"/>
      <c r="J35" s="90"/>
    </row>
    <row r="36" spans="1:10" ht="19.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9.5" customHeight="1">
      <c r="A37" s="89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9.5" customHeight="1">
      <c r="A38" s="89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9.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9.5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9.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9.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9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</row>
    <row r="44" spans="1:10" ht="19.5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9.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</row>
    <row r="46" spans="1:10" ht="19.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9.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9.5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9.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9.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</row>
    <row r="51" spans="1:10" ht="19.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9.5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9.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9.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9.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9.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9.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9.5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</row>
    <row r="59" spans="1:10" ht="19.5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9.5" customHeight="1">
      <c r="A60" s="89"/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9.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19.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19.5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</row>
    <row r="64" spans="1:10" ht="19.5" customHeight="1">
      <c r="A64" s="89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9.5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9.5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9.5" customHeight="1">
      <c r="A67" s="89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9.5" customHeight="1">
      <c r="A68" s="89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9.5" customHeight="1">
      <c r="A69" s="89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9.5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9.5" customHeight="1">
      <c r="A71" s="89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9.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9.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9.5" customHeight="1">
      <c r="A74" s="89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9.5" customHeight="1">
      <c r="A75" s="89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9.5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9.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9.5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9.5" customHeight="1">
      <c r="A79" s="89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9.5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9.5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9.5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9.5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9.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9.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9.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9.5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19.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9.5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19.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19.5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9.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19.5" customHeight="1">
      <c r="A93" s="89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9.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9.5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9.5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9.5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9.5" customHeight="1">
      <c r="A98" s="89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19.5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19.5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9.5" customHeight="1">
      <c r="A101" s="89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9.5" customHeight="1">
      <c r="A102" s="89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19.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19.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9.5" customHeight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9.5" customHeight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9.5" customHeight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9.5" customHeight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19.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9.5" customHeight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9.5" customHeight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9.5" customHeight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9.5" customHeight="1">
      <c r="A113" s="89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9.5" customHeight="1">
      <c r="A114" s="89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19.5" customHeight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19.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9.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19.5" customHeight="1">
      <c r="A118" s="89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9.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9.5" customHeigh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19.5" customHeight="1">
      <c r="A121" s="89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9.5" customHeigh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19.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19.5" customHeight="1">
      <c r="A124" s="89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19.5" customHeight="1">
      <c r="A125" s="89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19.5" customHeight="1">
      <c r="A126" s="89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9.5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9.5" customHeight="1">
      <c r="A128" s="89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9.5" customHeight="1">
      <c r="A129" s="89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9.5" customHeight="1">
      <c r="A130" s="89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19.5" customHeight="1">
      <c r="A131" s="89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19.5" customHeight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9.5" customHeight="1">
      <c r="A133" s="89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19.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19.5" customHeight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19.5" customHeight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19.5" customHeight="1">
      <c r="A137" s="89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19.5" customHeight="1">
      <c r="A138" s="89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19.5" customHeight="1">
      <c r="A139" s="89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19.5" customHeight="1">
      <c r="A140" s="89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9.5" customHeight="1">
      <c r="A141" s="89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19.5" customHeight="1">
      <c r="A142" s="89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19.5" customHeight="1">
      <c r="A143" s="89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9.5" customHeight="1">
      <c r="A144" s="89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19.5" customHeight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9.5" customHeight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ht="19.5" customHeight="1">
      <c r="A147" s="89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ht="19.5" customHeight="1">
      <c r="A148" s="89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9.5" customHeight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9.5" customHeight="1">
      <c r="A150" s="89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9.5" customHeight="1">
      <c r="A151" s="89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19.5" customHeight="1">
      <c r="A152" s="89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ht="19.5" customHeight="1">
      <c r="A153" s="89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ht="19.5" customHeight="1">
      <c r="A154" s="89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ht="19.5" customHeight="1">
      <c r="A155" s="89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9.5" customHeight="1">
      <c r="A156" s="89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9.5" customHeight="1">
      <c r="A157" s="89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19.5" customHeight="1">
      <c r="A158" s="89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ht="19.5" customHeight="1">
      <c r="A159" s="89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ht="19.5" customHeight="1">
      <c r="A160" s="89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9.5" customHeight="1">
      <c r="A161" s="89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ht="19.5" customHeight="1">
      <c r="A162" s="89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9.5" customHeight="1">
      <c r="A163" s="89"/>
      <c r="B163" s="90"/>
      <c r="C163" s="90"/>
      <c r="D163" s="90"/>
      <c r="E163" s="90"/>
      <c r="F163" s="90"/>
      <c r="G163" s="90"/>
      <c r="H163" s="90"/>
      <c r="I163" s="90"/>
      <c r="J163" s="90"/>
    </row>
  </sheetData>
  <sheetProtection/>
  <mergeCells count="10">
    <mergeCell ref="A3:A5"/>
    <mergeCell ref="B3:B4"/>
    <mergeCell ref="B5:G5"/>
    <mergeCell ref="H5:J5"/>
    <mergeCell ref="C3:E3"/>
    <mergeCell ref="F3:F4"/>
    <mergeCell ref="G3:G4"/>
    <mergeCell ref="H3:H4"/>
    <mergeCell ref="I3:I4"/>
    <mergeCell ref="J3:J4"/>
  </mergeCells>
  <hyperlinks>
    <hyperlink ref="A2" location="'SPIS TABL.'!A1" display="SPIS TABL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0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09765625" defaultRowHeight="19.5" customHeight="1"/>
  <cols>
    <col min="1" max="1" width="24" style="6" customWidth="1"/>
    <col min="2" max="10" width="12.59765625" style="56" customWidth="1"/>
    <col min="11" max="16384" width="8.09765625" style="6" customWidth="1"/>
  </cols>
  <sheetData>
    <row r="1" spans="1:9" ht="17.25" customHeight="1">
      <c r="A1" s="6" t="s">
        <v>358</v>
      </c>
      <c r="B1" s="127"/>
      <c r="C1" s="127"/>
      <c r="D1" s="127"/>
      <c r="E1" s="127"/>
      <c r="F1" s="127"/>
      <c r="G1" s="127"/>
      <c r="H1" s="127"/>
      <c r="I1" s="127"/>
    </row>
    <row r="2" ht="17.25" customHeight="1">
      <c r="A2" s="415" t="s">
        <v>413</v>
      </c>
    </row>
    <row r="3" spans="1:10" ht="19.5" customHeight="1">
      <c r="A3" s="578" t="s">
        <v>396</v>
      </c>
      <c r="B3" s="581" t="s">
        <v>3</v>
      </c>
      <c r="C3" s="496" t="s">
        <v>208</v>
      </c>
      <c r="D3" s="497"/>
      <c r="E3" s="497"/>
      <c r="F3" s="485" t="s">
        <v>211</v>
      </c>
      <c r="G3" s="485" t="s">
        <v>212</v>
      </c>
      <c r="H3" s="485" t="s">
        <v>213</v>
      </c>
      <c r="I3" s="494" t="s">
        <v>214</v>
      </c>
      <c r="J3" s="485" t="s">
        <v>215</v>
      </c>
    </row>
    <row r="4" spans="1:10" ht="78.75" customHeight="1">
      <c r="A4" s="579"/>
      <c r="B4" s="581"/>
      <c r="C4" s="182" t="s">
        <v>0</v>
      </c>
      <c r="D4" s="182" t="s">
        <v>209</v>
      </c>
      <c r="E4" s="182" t="s">
        <v>210</v>
      </c>
      <c r="F4" s="486"/>
      <c r="G4" s="486"/>
      <c r="H4" s="486"/>
      <c r="I4" s="495"/>
      <c r="J4" s="486"/>
    </row>
    <row r="5" spans="1:10" ht="15.75">
      <c r="A5" s="580"/>
      <c r="B5" s="582" t="s">
        <v>1</v>
      </c>
      <c r="C5" s="583"/>
      <c r="D5" s="583"/>
      <c r="E5" s="583"/>
      <c r="F5" s="583"/>
      <c r="G5" s="584"/>
      <c r="H5" s="585" t="s">
        <v>172</v>
      </c>
      <c r="I5" s="586"/>
      <c r="J5" s="586"/>
    </row>
    <row r="6" spans="1:10" ht="15.75">
      <c r="A6" s="587" t="s">
        <v>82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ht="16.5" customHeight="1">
      <c r="A7" s="61" t="s">
        <v>4</v>
      </c>
      <c r="B7" s="347">
        <v>865.4</v>
      </c>
      <c r="C7" s="347">
        <v>445.6</v>
      </c>
      <c r="D7" s="347">
        <v>383.3</v>
      </c>
      <c r="E7" s="347">
        <v>62.2</v>
      </c>
      <c r="F7" s="347">
        <v>369.7</v>
      </c>
      <c r="G7" s="347">
        <v>50.1</v>
      </c>
      <c r="H7" s="347">
        <v>54.7</v>
      </c>
      <c r="I7" s="347">
        <v>47</v>
      </c>
      <c r="J7" s="350">
        <v>14</v>
      </c>
    </row>
    <row r="8" spans="1:10" ht="16.5" customHeight="1">
      <c r="A8" s="302" t="s">
        <v>216</v>
      </c>
      <c r="B8" s="348">
        <v>37.2</v>
      </c>
      <c r="C8" s="348">
        <v>0.8</v>
      </c>
      <c r="D8" s="348">
        <v>0.7</v>
      </c>
      <c r="E8" s="348">
        <v>0.1</v>
      </c>
      <c r="F8" s="348">
        <v>34.9</v>
      </c>
      <c r="G8" s="348">
        <v>1.6</v>
      </c>
      <c r="H8" s="348">
        <v>2.3</v>
      </c>
      <c r="I8" s="348">
        <v>1.9</v>
      </c>
      <c r="J8" s="351">
        <v>17.4</v>
      </c>
    </row>
    <row r="9" spans="1:10" ht="16.5" customHeight="1">
      <c r="A9" s="302" t="s">
        <v>217</v>
      </c>
      <c r="B9" s="348">
        <v>27</v>
      </c>
      <c r="C9" s="348">
        <v>4.3</v>
      </c>
      <c r="D9" s="348">
        <v>2.5</v>
      </c>
      <c r="E9" s="348">
        <v>1.8</v>
      </c>
      <c r="F9" s="348">
        <v>21.5</v>
      </c>
      <c r="G9" s="348">
        <v>1.2</v>
      </c>
      <c r="H9" s="348">
        <v>16.5</v>
      </c>
      <c r="I9" s="348">
        <v>9.5</v>
      </c>
      <c r="J9" s="351">
        <v>42.3</v>
      </c>
    </row>
    <row r="10" spans="1:10" ht="16.5" customHeight="1">
      <c r="A10" s="302" t="s">
        <v>218</v>
      </c>
      <c r="B10" s="348">
        <v>74.9</v>
      </c>
      <c r="C10" s="348">
        <v>42.4</v>
      </c>
      <c r="D10" s="348">
        <v>30.6</v>
      </c>
      <c r="E10" s="348">
        <v>11.8</v>
      </c>
      <c r="F10" s="348">
        <v>26.8</v>
      </c>
      <c r="G10" s="348">
        <v>5.7</v>
      </c>
      <c r="H10" s="348">
        <v>61.3</v>
      </c>
      <c r="I10" s="348">
        <v>44.3</v>
      </c>
      <c r="J10" s="351">
        <v>27.8</v>
      </c>
    </row>
    <row r="11" spans="1:10" ht="16.5" customHeight="1">
      <c r="A11" s="302" t="s">
        <v>219</v>
      </c>
      <c r="B11" s="348">
        <v>89.7</v>
      </c>
      <c r="C11" s="348">
        <v>65.5</v>
      </c>
      <c r="D11" s="348">
        <v>55.8</v>
      </c>
      <c r="E11" s="348">
        <v>9.7</v>
      </c>
      <c r="F11" s="348">
        <v>13.8</v>
      </c>
      <c r="G11" s="348">
        <v>10.4</v>
      </c>
      <c r="H11" s="348">
        <v>82.7</v>
      </c>
      <c r="I11" s="348">
        <v>70.4</v>
      </c>
      <c r="J11" s="351">
        <v>14.9</v>
      </c>
    </row>
    <row r="12" spans="1:10" ht="16.5" customHeight="1">
      <c r="A12" s="302" t="s">
        <v>220</v>
      </c>
      <c r="B12" s="348">
        <v>85.6</v>
      </c>
      <c r="C12" s="348">
        <v>65</v>
      </c>
      <c r="D12" s="348">
        <v>57.9</v>
      </c>
      <c r="E12" s="348">
        <v>7.1</v>
      </c>
      <c r="F12" s="348">
        <v>11.5</v>
      </c>
      <c r="G12" s="348">
        <v>9.1</v>
      </c>
      <c r="H12" s="348">
        <v>84.9</v>
      </c>
      <c r="I12" s="348">
        <v>75.7</v>
      </c>
      <c r="J12" s="351">
        <v>10.9</v>
      </c>
    </row>
    <row r="13" spans="1:10" ht="16.5" customHeight="1">
      <c r="A13" s="302" t="s">
        <v>221</v>
      </c>
      <c r="B13" s="348">
        <v>74.4</v>
      </c>
      <c r="C13" s="348">
        <v>58.6</v>
      </c>
      <c r="D13" s="348">
        <v>52.3</v>
      </c>
      <c r="E13" s="348">
        <v>6.3</v>
      </c>
      <c r="F13" s="348">
        <v>10.2</v>
      </c>
      <c r="G13" s="348">
        <v>5.7</v>
      </c>
      <c r="H13" s="348">
        <v>85.2</v>
      </c>
      <c r="I13" s="348">
        <v>76</v>
      </c>
      <c r="J13" s="351">
        <v>10.8</v>
      </c>
    </row>
    <row r="14" spans="1:10" ht="16.5" customHeight="1">
      <c r="A14" s="302" t="s">
        <v>222</v>
      </c>
      <c r="B14" s="348">
        <v>60.4</v>
      </c>
      <c r="C14" s="348">
        <v>47.7</v>
      </c>
      <c r="D14" s="348">
        <v>42.2</v>
      </c>
      <c r="E14" s="348">
        <v>5.5</v>
      </c>
      <c r="F14" s="348">
        <v>9</v>
      </c>
      <c r="G14" s="348">
        <v>3.7</v>
      </c>
      <c r="H14" s="348">
        <v>84.1</v>
      </c>
      <c r="I14" s="348">
        <v>74.5</v>
      </c>
      <c r="J14" s="351">
        <v>11.5</v>
      </c>
    </row>
    <row r="15" spans="1:10" ht="16.5" customHeight="1">
      <c r="A15" s="302" t="s">
        <v>223</v>
      </c>
      <c r="B15" s="348">
        <v>64.4</v>
      </c>
      <c r="C15" s="348">
        <v>49.4</v>
      </c>
      <c r="D15" s="348">
        <v>43.5</v>
      </c>
      <c r="E15" s="348">
        <v>5.8</v>
      </c>
      <c r="F15" s="348">
        <v>11.9</v>
      </c>
      <c r="G15" s="348">
        <v>3.1</v>
      </c>
      <c r="H15" s="348">
        <v>80.5</v>
      </c>
      <c r="I15" s="348">
        <v>71</v>
      </c>
      <c r="J15" s="351">
        <v>11.8</v>
      </c>
    </row>
    <row r="16" spans="1:10" ht="16.5" customHeight="1">
      <c r="A16" s="302" t="s">
        <v>224</v>
      </c>
      <c r="B16" s="348">
        <v>81.8</v>
      </c>
      <c r="C16" s="348">
        <v>56.3</v>
      </c>
      <c r="D16" s="348">
        <v>48.6</v>
      </c>
      <c r="E16" s="348">
        <v>7.7</v>
      </c>
      <c r="F16" s="348">
        <v>22.1</v>
      </c>
      <c r="G16" s="348">
        <v>3.4</v>
      </c>
      <c r="H16" s="348">
        <v>71.8</v>
      </c>
      <c r="I16" s="348">
        <v>62</v>
      </c>
      <c r="J16" s="351">
        <v>13.7</v>
      </c>
    </row>
    <row r="17" spans="1:10" ht="16.5" customHeight="1">
      <c r="A17" s="302" t="s">
        <v>225</v>
      </c>
      <c r="B17" s="348">
        <v>81.5</v>
      </c>
      <c r="C17" s="348">
        <v>38.6</v>
      </c>
      <c r="D17" s="348">
        <v>33.5</v>
      </c>
      <c r="E17" s="348">
        <v>5</v>
      </c>
      <c r="F17" s="348">
        <v>40.5</v>
      </c>
      <c r="G17" s="348">
        <v>2.4</v>
      </c>
      <c r="H17" s="348">
        <v>48.8</v>
      </c>
      <c r="I17" s="348">
        <v>42.4</v>
      </c>
      <c r="J17" s="351">
        <v>13.1</v>
      </c>
    </row>
    <row r="18" spans="1:10" ht="16.5" customHeight="1">
      <c r="A18" s="302" t="s">
        <v>226</v>
      </c>
      <c r="B18" s="348">
        <v>67.2</v>
      </c>
      <c r="C18" s="348">
        <v>13.1</v>
      </c>
      <c r="D18" s="348">
        <v>11.9</v>
      </c>
      <c r="E18" s="348">
        <v>1.3</v>
      </c>
      <c r="F18" s="348">
        <v>52.7</v>
      </c>
      <c r="G18" s="348">
        <v>1.4</v>
      </c>
      <c r="H18" s="348">
        <v>20</v>
      </c>
      <c r="I18" s="348">
        <v>18</v>
      </c>
      <c r="J18" s="351">
        <v>9.6</v>
      </c>
    </row>
    <row r="19" spans="1:10" ht="16.5" customHeight="1">
      <c r="A19" s="302" t="s">
        <v>227</v>
      </c>
      <c r="B19" s="312">
        <v>121.1</v>
      </c>
      <c r="C19" s="349">
        <v>3.9</v>
      </c>
      <c r="D19" s="312">
        <v>3.8</v>
      </c>
      <c r="E19" s="312">
        <v>0.1</v>
      </c>
      <c r="F19" s="312">
        <v>114.8</v>
      </c>
      <c r="G19" s="312">
        <v>2.4</v>
      </c>
      <c r="H19" s="312">
        <v>3.260704716647288</v>
      </c>
      <c r="I19" s="312">
        <v>3.210993714507187</v>
      </c>
      <c r="J19" s="313">
        <v>1.524547803617571</v>
      </c>
    </row>
    <row r="20" spans="1:10" ht="16.5" customHeight="1">
      <c r="A20" s="303"/>
      <c r="B20" s="57"/>
      <c r="C20" s="314"/>
      <c r="D20" s="57"/>
      <c r="E20" s="57"/>
      <c r="F20" s="57"/>
      <c r="G20" s="57"/>
      <c r="H20" s="57"/>
      <c r="I20" s="57"/>
      <c r="J20" s="80"/>
    </row>
    <row r="21" spans="1:10" ht="16.5" customHeight="1">
      <c r="A21" s="303" t="s">
        <v>391</v>
      </c>
      <c r="B21" s="348">
        <v>37.2</v>
      </c>
      <c r="C21" s="348">
        <v>0.8</v>
      </c>
      <c r="D21" s="348">
        <v>0.7</v>
      </c>
      <c r="E21" s="348">
        <v>0.1</v>
      </c>
      <c r="F21" s="348">
        <v>34.9</v>
      </c>
      <c r="G21" s="348">
        <v>1.6</v>
      </c>
      <c r="H21" s="348">
        <v>2.3</v>
      </c>
      <c r="I21" s="348">
        <v>1.9</v>
      </c>
      <c r="J21" s="351">
        <v>17.4</v>
      </c>
    </row>
    <row r="22" spans="1:10" ht="16.5" customHeight="1">
      <c r="A22" s="303" t="s">
        <v>392</v>
      </c>
      <c r="B22" s="348">
        <v>671.6</v>
      </c>
      <c r="C22" s="348">
        <v>437.2</v>
      </c>
      <c r="D22" s="348">
        <v>375.3</v>
      </c>
      <c r="E22" s="348">
        <v>61.8</v>
      </c>
      <c r="F22" s="348">
        <v>189</v>
      </c>
      <c r="G22" s="348">
        <v>45.4</v>
      </c>
      <c r="H22" s="348">
        <v>69.8</v>
      </c>
      <c r="I22" s="348">
        <v>59.9</v>
      </c>
      <c r="J22" s="351">
        <v>14.1</v>
      </c>
    </row>
    <row r="23" spans="1:10" ht="16.5" customHeight="1">
      <c r="A23" s="303" t="s">
        <v>393</v>
      </c>
      <c r="B23" s="348">
        <v>412.1</v>
      </c>
      <c r="C23" s="348">
        <v>283.5</v>
      </c>
      <c r="D23" s="348">
        <v>241.3</v>
      </c>
      <c r="E23" s="348">
        <v>42.2</v>
      </c>
      <c r="F23" s="348">
        <v>92.8</v>
      </c>
      <c r="G23" s="348">
        <v>35.8</v>
      </c>
      <c r="H23" s="348">
        <v>75.3</v>
      </c>
      <c r="I23" s="348">
        <v>64.1</v>
      </c>
      <c r="J23" s="351">
        <v>14.9</v>
      </c>
    </row>
    <row r="24" spans="1:10" ht="16.5" customHeight="1">
      <c r="A24" s="303" t="s">
        <v>394</v>
      </c>
      <c r="B24" s="348">
        <v>259.5</v>
      </c>
      <c r="C24" s="348">
        <v>153.7</v>
      </c>
      <c r="D24" s="348">
        <v>134</v>
      </c>
      <c r="E24" s="348">
        <v>19.6</v>
      </c>
      <c r="F24" s="348">
        <v>96.3</v>
      </c>
      <c r="G24" s="348">
        <v>9.6</v>
      </c>
      <c r="H24" s="348">
        <v>61.5</v>
      </c>
      <c r="I24" s="348">
        <v>53.6</v>
      </c>
      <c r="J24" s="351">
        <v>12.8</v>
      </c>
    </row>
    <row r="25" spans="1:10" ht="16.5" customHeight="1">
      <c r="A25" s="303" t="s">
        <v>395</v>
      </c>
      <c r="B25" s="348">
        <v>156.5</v>
      </c>
      <c r="C25" s="348">
        <v>7.6</v>
      </c>
      <c r="D25" s="348">
        <v>7.3</v>
      </c>
      <c r="E25" s="348">
        <v>0.3</v>
      </c>
      <c r="F25" s="348">
        <v>145.8</v>
      </c>
      <c r="G25" s="348">
        <v>3.1</v>
      </c>
      <c r="H25" s="348">
        <v>4.9</v>
      </c>
      <c r="I25" s="348">
        <v>4.8</v>
      </c>
      <c r="J25" s="351">
        <v>3.4</v>
      </c>
    </row>
    <row r="26" spans="1:10" ht="16.5" customHeight="1">
      <c r="A26" s="569" t="s">
        <v>157</v>
      </c>
      <c r="B26" s="570"/>
      <c r="C26" s="570"/>
      <c r="D26" s="570"/>
      <c r="E26" s="570"/>
      <c r="F26" s="570"/>
      <c r="G26" s="570"/>
      <c r="H26" s="570"/>
      <c r="I26" s="570"/>
      <c r="J26" s="570"/>
    </row>
    <row r="27" spans="1:10" ht="16.5" customHeight="1">
      <c r="A27" s="61" t="s">
        <v>4</v>
      </c>
      <c r="B27" s="347">
        <v>417.4</v>
      </c>
      <c r="C27" s="347">
        <v>246.1</v>
      </c>
      <c r="D27" s="347">
        <v>213.5</v>
      </c>
      <c r="E27" s="347">
        <v>32.6</v>
      </c>
      <c r="F27" s="347">
        <v>147.7</v>
      </c>
      <c r="G27" s="347">
        <v>23.6</v>
      </c>
      <c r="H27" s="347">
        <v>62.5</v>
      </c>
      <c r="I27" s="347">
        <v>54.2</v>
      </c>
      <c r="J27" s="350">
        <v>13.2</v>
      </c>
    </row>
    <row r="28" spans="1:10" ht="16.5" customHeight="1">
      <c r="A28" s="302" t="s">
        <v>216</v>
      </c>
      <c r="B28" s="348">
        <v>18.9</v>
      </c>
      <c r="C28" s="348">
        <v>0.5</v>
      </c>
      <c r="D28" s="348">
        <v>0.4</v>
      </c>
      <c r="E28" s="348">
        <v>0.1</v>
      </c>
      <c r="F28" s="348">
        <v>17.7</v>
      </c>
      <c r="G28" s="348">
        <v>0.8</v>
      </c>
      <c r="H28" s="348">
        <v>2.6</v>
      </c>
      <c r="I28" s="348">
        <v>2.1</v>
      </c>
      <c r="J28" s="351">
        <v>18.9</v>
      </c>
    </row>
    <row r="29" spans="1:10" ht="16.5" customHeight="1">
      <c r="A29" s="302" t="s">
        <v>217</v>
      </c>
      <c r="B29" s="348">
        <v>13.8</v>
      </c>
      <c r="C29" s="348">
        <v>2.6</v>
      </c>
      <c r="D29" s="348">
        <v>1.6</v>
      </c>
      <c r="E29" s="348">
        <v>1</v>
      </c>
      <c r="F29" s="348">
        <v>10.6</v>
      </c>
      <c r="G29" s="348">
        <v>0.6</v>
      </c>
      <c r="H29" s="348">
        <v>19.7</v>
      </c>
      <c r="I29" s="348">
        <v>11.8</v>
      </c>
      <c r="J29" s="351">
        <v>40.2</v>
      </c>
    </row>
    <row r="30" spans="1:10" ht="16.5" customHeight="1">
      <c r="A30" s="302" t="s">
        <v>218</v>
      </c>
      <c r="B30" s="348">
        <v>38.1</v>
      </c>
      <c r="C30" s="348">
        <v>24.3</v>
      </c>
      <c r="D30" s="348">
        <v>18</v>
      </c>
      <c r="E30" s="348">
        <v>6.3</v>
      </c>
      <c r="F30" s="348">
        <v>11.3</v>
      </c>
      <c r="G30" s="348">
        <v>2.5</v>
      </c>
      <c r="H30" s="348">
        <v>68.2</v>
      </c>
      <c r="I30" s="348">
        <v>50.6</v>
      </c>
      <c r="J30" s="351">
        <v>25.8</v>
      </c>
    </row>
    <row r="31" spans="1:10" ht="16.5" customHeight="1">
      <c r="A31" s="302" t="s">
        <v>219</v>
      </c>
      <c r="B31" s="348">
        <v>45.7</v>
      </c>
      <c r="C31" s="348">
        <v>36.2</v>
      </c>
      <c r="D31" s="348">
        <v>31.4</v>
      </c>
      <c r="E31" s="348">
        <v>4.9</v>
      </c>
      <c r="F31" s="348">
        <v>4.6</v>
      </c>
      <c r="G31" s="348">
        <v>4.8</v>
      </c>
      <c r="H31" s="348">
        <v>88.7</v>
      </c>
      <c r="I31" s="348">
        <v>76.8</v>
      </c>
      <c r="J31" s="351">
        <v>13.4</v>
      </c>
    </row>
    <row r="32" spans="1:10" ht="16.5" customHeight="1">
      <c r="A32" s="302" t="s">
        <v>220</v>
      </c>
      <c r="B32" s="348">
        <v>43.8</v>
      </c>
      <c r="C32" s="348">
        <v>35.7</v>
      </c>
      <c r="D32" s="348">
        <v>32.2</v>
      </c>
      <c r="E32" s="348">
        <v>3.5</v>
      </c>
      <c r="F32" s="348">
        <v>3.7</v>
      </c>
      <c r="G32" s="348">
        <v>4.4</v>
      </c>
      <c r="H32" s="348">
        <v>90.5</v>
      </c>
      <c r="I32" s="348">
        <v>81.7</v>
      </c>
      <c r="J32" s="351">
        <v>9.8</v>
      </c>
    </row>
    <row r="33" spans="1:10" ht="16.5" customHeight="1">
      <c r="A33" s="302" t="s">
        <v>221</v>
      </c>
      <c r="B33" s="348">
        <v>38.2</v>
      </c>
      <c r="C33" s="348">
        <v>31.6</v>
      </c>
      <c r="D33" s="348">
        <v>28.5</v>
      </c>
      <c r="E33" s="348">
        <v>3.1</v>
      </c>
      <c r="F33" s="348">
        <v>3.8</v>
      </c>
      <c r="G33" s="348">
        <v>2.8</v>
      </c>
      <c r="H33" s="348">
        <v>89.4</v>
      </c>
      <c r="I33" s="348">
        <v>80.6</v>
      </c>
      <c r="J33" s="351">
        <v>9.8</v>
      </c>
    </row>
    <row r="34" spans="1:10" ht="16.5" customHeight="1">
      <c r="A34" s="302" t="s">
        <v>222</v>
      </c>
      <c r="B34" s="348">
        <v>30.6</v>
      </c>
      <c r="C34" s="348">
        <v>25</v>
      </c>
      <c r="D34" s="348">
        <v>22.3</v>
      </c>
      <c r="E34" s="348">
        <v>2.7</v>
      </c>
      <c r="F34" s="348">
        <v>3.9</v>
      </c>
      <c r="G34" s="348">
        <v>1.8</v>
      </c>
      <c r="H34" s="348">
        <v>86.6</v>
      </c>
      <c r="I34" s="348">
        <v>77.3</v>
      </c>
      <c r="J34" s="351">
        <v>10.7</v>
      </c>
    </row>
    <row r="35" spans="1:10" ht="16.5" customHeight="1">
      <c r="A35" s="302" t="s">
        <v>223</v>
      </c>
      <c r="B35" s="348">
        <v>32.4</v>
      </c>
      <c r="C35" s="348">
        <v>25.7</v>
      </c>
      <c r="D35" s="348">
        <v>22.7</v>
      </c>
      <c r="E35" s="348">
        <v>3</v>
      </c>
      <c r="F35" s="348">
        <v>5.1</v>
      </c>
      <c r="G35" s="348">
        <v>1.6</v>
      </c>
      <c r="H35" s="348">
        <v>83.3</v>
      </c>
      <c r="I35" s="348">
        <v>73.7</v>
      </c>
      <c r="J35" s="351">
        <v>11.6</v>
      </c>
    </row>
    <row r="36" spans="1:10" ht="16.5" customHeight="1">
      <c r="A36" s="302" t="s">
        <v>224</v>
      </c>
      <c r="B36" s="348">
        <v>40.3</v>
      </c>
      <c r="C36" s="348">
        <v>28.9</v>
      </c>
      <c r="D36" s="348">
        <v>25</v>
      </c>
      <c r="E36" s="348">
        <v>3.9</v>
      </c>
      <c r="F36" s="348">
        <v>9.7</v>
      </c>
      <c r="G36" s="348">
        <v>1.7</v>
      </c>
      <c r="H36" s="348">
        <v>75</v>
      </c>
      <c r="I36" s="348">
        <v>64.8</v>
      </c>
      <c r="J36" s="351">
        <v>13.5</v>
      </c>
    </row>
    <row r="37" spans="1:10" ht="16.5" customHeight="1">
      <c r="A37" s="302" t="s">
        <v>225</v>
      </c>
      <c r="B37" s="348">
        <v>39.4</v>
      </c>
      <c r="C37" s="348">
        <v>23.7</v>
      </c>
      <c r="D37" s="348">
        <v>20.6</v>
      </c>
      <c r="E37" s="348">
        <v>3.1</v>
      </c>
      <c r="F37" s="348">
        <v>14.6</v>
      </c>
      <c r="G37" s="348">
        <v>1.2</v>
      </c>
      <c r="H37" s="348">
        <v>61.9</v>
      </c>
      <c r="I37" s="348">
        <v>53.9</v>
      </c>
      <c r="J37" s="351">
        <v>12.9</v>
      </c>
    </row>
    <row r="38" spans="1:10" ht="16.5" customHeight="1">
      <c r="A38" s="302" t="s">
        <v>226</v>
      </c>
      <c r="B38" s="348">
        <v>31.9</v>
      </c>
      <c r="C38" s="348">
        <v>9.4</v>
      </c>
      <c r="D38" s="348">
        <v>8.4</v>
      </c>
      <c r="E38" s="348">
        <v>1.1</v>
      </c>
      <c r="F38" s="348">
        <v>21.8</v>
      </c>
      <c r="G38" s="348">
        <v>0.7</v>
      </c>
      <c r="H38" s="348">
        <v>30.3</v>
      </c>
      <c r="I38" s="348">
        <v>26.8</v>
      </c>
      <c r="J38" s="351">
        <v>11.3</v>
      </c>
    </row>
    <row r="39" spans="1:10" ht="16.5" customHeight="1">
      <c r="A39" s="302" t="s">
        <v>227</v>
      </c>
      <c r="B39" s="312">
        <v>44.4</v>
      </c>
      <c r="C39" s="349">
        <v>2.5</v>
      </c>
      <c r="D39" s="312">
        <v>2.5</v>
      </c>
      <c r="E39" s="312">
        <v>0</v>
      </c>
      <c r="F39" s="312">
        <v>41</v>
      </c>
      <c r="G39" s="312">
        <v>0.9</v>
      </c>
      <c r="H39" s="312">
        <v>5.832663835647883</v>
      </c>
      <c r="I39" s="312">
        <v>5.7683920578446</v>
      </c>
      <c r="J39" s="313">
        <v>1.1019283746556474</v>
      </c>
    </row>
    <row r="40" spans="1:10" ht="16.5" customHeight="1">
      <c r="A40" s="303"/>
      <c r="B40" s="57"/>
      <c r="C40" s="314"/>
      <c r="D40" s="57"/>
      <c r="E40" s="57"/>
      <c r="F40" s="57"/>
      <c r="G40" s="57"/>
      <c r="H40" s="57"/>
      <c r="I40" s="57"/>
      <c r="J40" s="80"/>
    </row>
    <row r="41" spans="1:10" ht="16.5" customHeight="1">
      <c r="A41" s="303" t="s">
        <v>391</v>
      </c>
      <c r="B41" s="348">
        <v>18.9</v>
      </c>
      <c r="C41" s="348">
        <v>0.5</v>
      </c>
      <c r="D41" s="348">
        <v>0.4</v>
      </c>
      <c r="E41" s="348">
        <v>0.1</v>
      </c>
      <c r="F41" s="348">
        <v>17.7</v>
      </c>
      <c r="G41" s="348">
        <v>0.8</v>
      </c>
      <c r="H41" s="348">
        <v>2.6</v>
      </c>
      <c r="I41" s="348">
        <v>2.1</v>
      </c>
      <c r="J41" s="351">
        <v>18.9</v>
      </c>
    </row>
    <row r="42" spans="1:10" ht="16.5" customHeight="1">
      <c r="A42" s="303" t="s">
        <v>392</v>
      </c>
      <c r="B42" s="348">
        <v>354</v>
      </c>
      <c r="C42" s="348">
        <v>243</v>
      </c>
      <c r="D42" s="348">
        <v>210.6</v>
      </c>
      <c r="E42" s="348">
        <v>32.4</v>
      </c>
      <c r="F42" s="348">
        <v>89</v>
      </c>
      <c r="G42" s="348">
        <v>22</v>
      </c>
      <c r="H42" s="348">
        <v>73.2</v>
      </c>
      <c r="I42" s="348">
        <v>63.4</v>
      </c>
      <c r="J42" s="351">
        <v>13.3</v>
      </c>
    </row>
    <row r="43" spans="1:10" ht="16.5" customHeight="1">
      <c r="A43" s="303" t="s">
        <v>393</v>
      </c>
      <c r="B43" s="348">
        <v>210.1</v>
      </c>
      <c r="C43" s="348">
        <v>155.4</v>
      </c>
      <c r="D43" s="348">
        <v>133.9</v>
      </c>
      <c r="E43" s="348">
        <v>21.4</v>
      </c>
      <c r="F43" s="348">
        <v>37.9</v>
      </c>
      <c r="G43" s="348">
        <v>16.9</v>
      </c>
      <c r="H43" s="348">
        <v>80.4</v>
      </c>
      <c r="I43" s="348">
        <v>69.3</v>
      </c>
      <c r="J43" s="351">
        <v>13.8</v>
      </c>
    </row>
    <row r="44" spans="1:10" ht="16.5" customHeight="1">
      <c r="A44" s="303" t="s">
        <v>394</v>
      </c>
      <c r="B44" s="348">
        <v>143.9</v>
      </c>
      <c r="C44" s="348">
        <v>87.7</v>
      </c>
      <c r="D44" s="348">
        <v>76.6</v>
      </c>
      <c r="E44" s="348">
        <v>11</v>
      </c>
      <c r="F44" s="348">
        <v>51.1</v>
      </c>
      <c r="G44" s="348">
        <v>5.1</v>
      </c>
      <c r="H44" s="348">
        <v>63.2</v>
      </c>
      <c r="I44" s="348">
        <v>55.2</v>
      </c>
      <c r="J44" s="351">
        <v>12.6</v>
      </c>
    </row>
    <row r="45" spans="1:10" ht="16.5" customHeight="1">
      <c r="A45" s="303" t="s">
        <v>395</v>
      </c>
      <c r="B45" s="348">
        <v>44.4</v>
      </c>
      <c r="C45" s="348">
        <v>2.5</v>
      </c>
      <c r="D45" s="348">
        <v>2.5</v>
      </c>
      <c r="E45" s="348">
        <v>0</v>
      </c>
      <c r="F45" s="348">
        <v>41</v>
      </c>
      <c r="G45" s="348">
        <v>0.9</v>
      </c>
      <c r="H45" s="348">
        <v>5.8</v>
      </c>
      <c r="I45" s="348">
        <v>5.8</v>
      </c>
      <c r="J45" s="351">
        <v>1.1</v>
      </c>
    </row>
    <row r="46" spans="1:10" ht="16.5" customHeight="1">
      <c r="A46" s="505" t="s">
        <v>158</v>
      </c>
      <c r="B46" s="505"/>
      <c r="C46" s="505"/>
      <c r="D46" s="505"/>
      <c r="E46" s="505"/>
      <c r="F46" s="505"/>
      <c r="G46" s="505"/>
      <c r="H46" s="505"/>
      <c r="I46" s="505"/>
      <c r="J46" s="505"/>
    </row>
    <row r="47" spans="1:10" ht="16.5" customHeight="1">
      <c r="A47" s="61" t="s">
        <v>4</v>
      </c>
      <c r="B47" s="347">
        <v>448</v>
      </c>
      <c r="C47" s="347">
        <v>199.5</v>
      </c>
      <c r="D47" s="347">
        <v>169.8</v>
      </c>
      <c r="E47" s="347">
        <v>29.7</v>
      </c>
      <c r="F47" s="347">
        <v>222</v>
      </c>
      <c r="G47" s="347">
        <v>26.4</v>
      </c>
      <c r="H47" s="347">
        <v>47.3</v>
      </c>
      <c r="I47" s="347">
        <v>40.3</v>
      </c>
      <c r="J47" s="350">
        <v>14.9</v>
      </c>
    </row>
    <row r="48" spans="1:10" ht="16.5" customHeight="1">
      <c r="A48" s="302" t="s">
        <v>216</v>
      </c>
      <c r="B48" s="348">
        <v>18.3</v>
      </c>
      <c r="C48" s="348">
        <v>0.3</v>
      </c>
      <c r="D48" s="348">
        <v>0.3</v>
      </c>
      <c r="E48" s="348">
        <v>0.1</v>
      </c>
      <c r="F48" s="348">
        <v>17.2</v>
      </c>
      <c r="G48" s="348">
        <v>0.8</v>
      </c>
      <c r="H48" s="348">
        <v>1.9</v>
      </c>
      <c r="I48" s="348">
        <v>1.6</v>
      </c>
      <c r="J48" s="351">
        <v>15.3</v>
      </c>
    </row>
    <row r="49" spans="1:10" ht="16.5" customHeight="1">
      <c r="A49" s="302" t="s">
        <v>217</v>
      </c>
      <c r="B49" s="348">
        <v>13.2</v>
      </c>
      <c r="C49" s="348">
        <v>1.7</v>
      </c>
      <c r="D49" s="348">
        <v>0.9</v>
      </c>
      <c r="E49" s="348">
        <v>0.8</v>
      </c>
      <c r="F49" s="348">
        <v>10.9</v>
      </c>
      <c r="G49" s="348">
        <v>0.6</v>
      </c>
      <c r="H49" s="348">
        <v>13.2</v>
      </c>
      <c r="I49" s="348">
        <v>7.2</v>
      </c>
      <c r="J49" s="351">
        <v>45.7</v>
      </c>
    </row>
    <row r="50" spans="1:10" ht="16.5" customHeight="1">
      <c r="A50" s="302" t="s">
        <v>218</v>
      </c>
      <c r="B50" s="348">
        <v>36.8</v>
      </c>
      <c r="C50" s="348">
        <v>18.1</v>
      </c>
      <c r="D50" s="348">
        <v>12.6</v>
      </c>
      <c r="E50" s="348">
        <v>5.5</v>
      </c>
      <c r="F50" s="348">
        <v>15.5</v>
      </c>
      <c r="G50" s="348">
        <v>3.2</v>
      </c>
      <c r="H50" s="348">
        <v>54</v>
      </c>
      <c r="I50" s="348">
        <v>37.5</v>
      </c>
      <c r="J50" s="351">
        <v>30.5</v>
      </c>
    </row>
    <row r="51" spans="1:10" ht="16.5" customHeight="1">
      <c r="A51" s="302" t="s">
        <v>219</v>
      </c>
      <c r="B51" s="348">
        <v>44</v>
      </c>
      <c r="C51" s="348">
        <v>29.3</v>
      </c>
      <c r="D51" s="348">
        <v>24.4</v>
      </c>
      <c r="E51" s="348">
        <v>4.9</v>
      </c>
      <c r="F51" s="348">
        <v>9.1</v>
      </c>
      <c r="G51" s="348">
        <v>5.6</v>
      </c>
      <c r="H51" s="348">
        <v>76.2</v>
      </c>
      <c r="I51" s="348">
        <v>63.5</v>
      </c>
      <c r="J51" s="351">
        <v>16.7</v>
      </c>
    </row>
    <row r="52" spans="1:10" ht="16.5" customHeight="1">
      <c r="A52" s="302" t="s">
        <v>220</v>
      </c>
      <c r="B52" s="348">
        <v>41.8</v>
      </c>
      <c r="C52" s="348">
        <v>29.3</v>
      </c>
      <c r="D52" s="348">
        <v>25.7</v>
      </c>
      <c r="E52" s="348">
        <v>3.6</v>
      </c>
      <c r="F52" s="348">
        <v>7.8</v>
      </c>
      <c r="G52" s="348">
        <v>4.7</v>
      </c>
      <c r="H52" s="348">
        <v>79</v>
      </c>
      <c r="I52" s="348">
        <v>69.3</v>
      </c>
      <c r="J52" s="351">
        <v>12.2</v>
      </c>
    </row>
    <row r="53" spans="1:10" ht="16.5" customHeight="1">
      <c r="A53" s="302" t="s">
        <v>221</v>
      </c>
      <c r="B53" s="348">
        <v>36.3</v>
      </c>
      <c r="C53" s="348">
        <v>27</v>
      </c>
      <c r="D53" s="348">
        <v>23.8</v>
      </c>
      <c r="E53" s="348">
        <v>3.2</v>
      </c>
      <c r="F53" s="348">
        <v>6.4</v>
      </c>
      <c r="G53" s="348">
        <v>2.8</v>
      </c>
      <c r="H53" s="348">
        <v>80.8</v>
      </c>
      <c r="I53" s="348">
        <v>71.2</v>
      </c>
      <c r="J53" s="351">
        <v>11.9</v>
      </c>
    </row>
    <row r="54" spans="1:10" ht="16.5" customHeight="1">
      <c r="A54" s="302" t="s">
        <v>222</v>
      </c>
      <c r="B54" s="348">
        <v>29.8</v>
      </c>
      <c r="C54" s="348">
        <v>22.7</v>
      </c>
      <c r="D54" s="348">
        <v>19.9</v>
      </c>
      <c r="E54" s="348">
        <v>2.8</v>
      </c>
      <c r="F54" s="348">
        <v>5.1</v>
      </c>
      <c r="G54" s="348">
        <v>2</v>
      </c>
      <c r="H54" s="348">
        <v>81.6</v>
      </c>
      <c r="I54" s="348">
        <v>71.5</v>
      </c>
      <c r="J54" s="351">
        <v>12.3</v>
      </c>
    </row>
    <row r="55" spans="1:10" ht="16.5" customHeight="1">
      <c r="A55" s="302" t="s">
        <v>223</v>
      </c>
      <c r="B55" s="348">
        <v>32</v>
      </c>
      <c r="C55" s="348">
        <v>23.7</v>
      </c>
      <c r="D55" s="348">
        <v>20.8</v>
      </c>
      <c r="E55" s="348">
        <v>2.9</v>
      </c>
      <c r="F55" s="348">
        <v>6.8</v>
      </c>
      <c r="G55" s="348">
        <v>1.6</v>
      </c>
      <c r="H55" s="348">
        <v>77.7</v>
      </c>
      <c r="I55" s="348">
        <v>68.3</v>
      </c>
      <c r="J55" s="351">
        <v>12.1</v>
      </c>
    </row>
    <row r="56" spans="1:10" ht="16.5" customHeight="1">
      <c r="A56" s="302" t="s">
        <v>224</v>
      </c>
      <c r="B56" s="348">
        <v>41.5</v>
      </c>
      <c r="C56" s="348">
        <v>27.4</v>
      </c>
      <c r="D56" s="348">
        <v>23.6</v>
      </c>
      <c r="E56" s="348">
        <v>3.8</v>
      </c>
      <c r="F56" s="348">
        <v>12.5</v>
      </c>
      <c r="G56" s="348">
        <v>1.7</v>
      </c>
      <c r="H56" s="348">
        <v>68.7</v>
      </c>
      <c r="I56" s="348">
        <v>59.2</v>
      </c>
      <c r="J56" s="351">
        <v>13.8</v>
      </c>
    </row>
    <row r="57" spans="1:10" ht="16.5" customHeight="1">
      <c r="A57" s="302" t="s">
        <v>225</v>
      </c>
      <c r="B57" s="348">
        <v>42.1</v>
      </c>
      <c r="C57" s="348">
        <v>14.9</v>
      </c>
      <c r="D57" s="348">
        <v>12.9</v>
      </c>
      <c r="E57" s="348">
        <v>2</v>
      </c>
      <c r="F57" s="348">
        <v>25.9</v>
      </c>
      <c r="G57" s="348">
        <v>1.3</v>
      </c>
      <c r="H57" s="348">
        <v>36.5</v>
      </c>
      <c r="I57" s="348">
        <v>31.7</v>
      </c>
      <c r="J57" s="351">
        <v>13.2</v>
      </c>
    </row>
    <row r="58" spans="1:10" ht="16.5" customHeight="1">
      <c r="A58" s="302" t="s">
        <v>226</v>
      </c>
      <c r="B58" s="348">
        <v>35.4</v>
      </c>
      <c r="C58" s="348">
        <v>3.7</v>
      </c>
      <c r="D58" s="348">
        <v>3.5</v>
      </c>
      <c r="E58" s="348">
        <v>0.2</v>
      </c>
      <c r="F58" s="348">
        <v>31</v>
      </c>
      <c r="G58" s="348">
        <v>0.7</v>
      </c>
      <c r="H58" s="348">
        <v>10.7</v>
      </c>
      <c r="I58" s="348">
        <v>10.1</v>
      </c>
      <c r="J58" s="351">
        <v>5.3</v>
      </c>
    </row>
    <row r="59" spans="1:10" ht="16.5" customHeight="1">
      <c r="A59" s="302" t="s">
        <v>227</v>
      </c>
      <c r="B59" s="315">
        <v>76.6</v>
      </c>
      <c r="C59" s="315">
        <v>1.3</v>
      </c>
      <c r="D59" s="315">
        <v>1.3</v>
      </c>
      <c r="E59" s="315">
        <v>0</v>
      </c>
      <c r="F59" s="315">
        <v>73.8</v>
      </c>
      <c r="G59" s="315">
        <v>1.5</v>
      </c>
      <c r="H59" s="315">
        <v>1.7665304383711178</v>
      </c>
      <c r="I59" s="315">
        <v>1.726593804496865</v>
      </c>
      <c r="J59" s="316">
        <v>2.4114544084400906</v>
      </c>
    </row>
    <row r="60" spans="1:10" ht="16.5" customHeight="1">
      <c r="A60" s="303"/>
      <c r="B60" s="92"/>
      <c r="C60" s="92"/>
      <c r="D60" s="92"/>
      <c r="E60" s="92"/>
      <c r="F60" s="92"/>
      <c r="G60" s="92"/>
      <c r="H60" s="92"/>
      <c r="I60" s="92"/>
      <c r="J60" s="129"/>
    </row>
    <row r="61" spans="1:10" ht="16.5" customHeight="1">
      <c r="A61" s="303" t="s">
        <v>391</v>
      </c>
      <c r="B61" s="348">
        <v>18.3</v>
      </c>
      <c r="C61" s="348">
        <v>0.3</v>
      </c>
      <c r="D61" s="348">
        <v>0.3</v>
      </c>
      <c r="E61" s="348">
        <v>0.1</v>
      </c>
      <c r="F61" s="348">
        <v>17.2</v>
      </c>
      <c r="G61" s="348">
        <v>0.8</v>
      </c>
      <c r="H61" s="348">
        <v>1.9</v>
      </c>
      <c r="I61" s="348">
        <v>1.6</v>
      </c>
      <c r="J61" s="351">
        <v>15.3</v>
      </c>
    </row>
    <row r="62" spans="1:10" ht="16.5" customHeight="1">
      <c r="A62" s="303" t="s">
        <v>392</v>
      </c>
      <c r="B62" s="348">
        <v>317.6</v>
      </c>
      <c r="C62" s="348">
        <v>194.1</v>
      </c>
      <c r="D62" s="348">
        <v>164.7</v>
      </c>
      <c r="E62" s="348">
        <v>29.4</v>
      </c>
      <c r="F62" s="348">
        <v>100</v>
      </c>
      <c r="G62" s="348">
        <v>23.4</v>
      </c>
      <c r="H62" s="348">
        <v>66</v>
      </c>
      <c r="I62" s="348">
        <v>56</v>
      </c>
      <c r="J62" s="351">
        <v>15.1</v>
      </c>
    </row>
    <row r="63" spans="1:10" ht="16.5" customHeight="1">
      <c r="A63" s="303" t="s">
        <v>393</v>
      </c>
      <c r="B63" s="348">
        <v>202</v>
      </c>
      <c r="C63" s="348">
        <v>128.1</v>
      </c>
      <c r="D63" s="348">
        <v>107.4</v>
      </c>
      <c r="E63" s="348">
        <v>20.8</v>
      </c>
      <c r="F63" s="348">
        <v>54.9</v>
      </c>
      <c r="G63" s="348">
        <v>19</v>
      </c>
      <c r="H63" s="348">
        <v>70</v>
      </c>
      <c r="I63" s="348">
        <v>58.7</v>
      </c>
      <c r="J63" s="351">
        <v>16.2</v>
      </c>
    </row>
    <row r="64" spans="1:10" ht="19.5" customHeight="1">
      <c r="A64" s="303" t="s">
        <v>394</v>
      </c>
      <c r="B64" s="348">
        <v>115.6</v>
      </c>
      <c r="C64" s="348">
        <v>66</v>
      </c>
      <c r="D64" s="348">
        <v>57.4</v>
      </c>
      <c r="E64" s="348">
        <v>8.6</v>
      </c>
      <c r="F64" s="348">
        <v>45.2</v>
      </c>
      <c r="G64" s="348">
        <v>4.5</v>
      </c>
      <c r="H64" s="348">
        <v>59.4</v>
      </c>
      <c r="I64" s="348">
        <v>51.6</v>
      </c>
      <c r="J64" s="351">
        <v>13.1</v>
      </c>
    </row>
    <row r="65" spans="1:10" ht="19.5" customHeight="1">
      <c r="A65" s="303" t="s">
        <v>395</v>
      </c>
      <c r="B65" s="348">
        <v>112</v>
      </c>
      <c r="C65" s="348">
        <v>5</v>
      </c>
      <c r="D65" s="348">
        <v>4.8</v>
      </c>
      <c r="E65" s="348">
        <v>0.2</v>
      </c>
      <c r="F65" s="348">
        <v>104.8</v>
      </c>
      <c r="G65" s="348">
        <v>2.2</v>
      </c>
      <c r="H65" s="348">
        <v>4.6</v>
      </c>
      <c r="I65" s="348">
        <v>4.4</v>
      </c>
      <c r="J65" s="351">
        <v>4.5</v>
      </c>
    </row>
    <row r="66" spans="1:10" ht="19.5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9.5" customHeight="1">
      <c r="A67" s="89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9.5" customHeight="1">
      <c r="A68" s="89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9.5" customHeight="1">
      <c r="A69" s="89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9.5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9.5" customHeight="1">
      <c r="A71" s="89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9.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9.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9.5" customHeight="1">
      <c r="A74" s="89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9.5" customHeight="1">
      <c r="A75" s="89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9.5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9.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9.5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9.5" customHeight="1">
      <c r="A79" s="89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9.5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9.5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9.5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9.5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9.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9.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9.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9.5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19.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9.5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19.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19.5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9.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19.5" customHeight="1">
      <c r="A93" s="89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9.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9.5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9.5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9.5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9.5" customHeight="1">
      <c r="A98" s="89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19.5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19.5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9.5" customHeight="1">
      <c r="A101" s="89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9.5" customHeight="1">
      <c r="A102" s="89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19.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19.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9.5" customHeight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9.5" customHeight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9.5" customHeight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9.5" customHeight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19.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9.5" customHeight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9.5" customHeight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9.5" customHeight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9.5" customHeight="1">
      <c r="A113" s="89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9.5" customHeight="1">
      <c r="A114" s="89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19.5" customHeight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19.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9.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19.5" customHeight="1">
      <c r="A118" s="89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9.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9.5" customHeigh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19.5" customHeight="1">
      <c r="A121" s="89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9.5" customHeigh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19.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19.5" customHeight="1">
      <c r="A124" s="89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19.5" customHeight="1">
      <c r="A125" s="89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19.5" customHeight="1">
      <c r="A126" s="89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9.5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9.5" customHeight="1">
      <c r="A128" s="89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9.5" customHeight="1">
      <c r="A129" s="89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9.5" customHeight="1">
      <c r="A130" s="89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19.5" customHeight="1">
      <c r="A131" s="89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19.5" customHeight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9.5" customHeight="1">
      <c r="A133" s="89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19.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19.5" customHeight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19.5" customHeight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19.5" customHeight="1">
      <c r="A137" s="89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19.5" customHeight="1">
      <c r="A138" s="89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19.5" customHeight="1">
      <c r="A139" s="89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19.5" customHeight="1">
      <c r="A140" s="89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9.5" customHeight="1">
      <c r="A141" s="89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19.5" customHeight="1">
      <c r="A142" s="89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19.5" customHeight="1">
      <c r="A143" s="89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9.5" customHeight="1">
      <c r="A144" s="89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19.5" customHeight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9.5" customHeight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ht="19.5" customHeight="1">
      <c r="A147" s="89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ht="19.5" customHeight="1">
      <c r="A148" s="89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9.5" customHeight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9.5" customHeight="1">
      <c r="A150" s="89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9.5" customHeight="1">
      <c r="A151" s="89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19.5" customHeight="1">
      <c r="A152" s="89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ht="19.5" customHeight="1">
      <c r="A153" s="89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ht="19.5" customHeight="1">
      <c r="A154" s="89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ht="19.5" customHeight="1">
      <c r="A155" s="89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9.5" customHeight="1">
      <c r="A156" s="89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9.5" customHeight="1">
      <c r="A157" s="89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19.5" customHeight="1">
      <c r="A158" s="89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ht="19.5" customHeight="1">
      <c r="A159" s="89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ht="19.5" customHeight="1">
      <c r="A160" s="89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9.5" customHeight="1">
      <c r="A161" s="89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ht="19.5" customHeight="1">
      <c r="A162" s="89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9.5" customHeight="1">
      <c r="A163" s="89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ht="19.5" customHeight="1">
      <c r="A164" s="89"/>
      <c r="B164" s="90"/>
      <c r="C164" s="90"/>
      <c r="D164" s="90"/>
      <c r="E164" s="90"/>
      <c r="F164" s="90"/>
      <c r="G164" s="90"/>
      <c r="H164" s="90"/>
      <c r="I164" s="90"/>
      <c r="J164" s="90"/>
    </row>
    <row r="165" spans="1:10" ht="19.5" customHeight="1">
      <c r="A165" s="89"/>
      <c r="B165" s="90"/>
      <c r="C165" s="90"/>
      <c r="D165" s="90"/>
      <c r="E165" s="90"/>
      <c r="F165" s="90"/>
      <c r="G165" s="90"/>
      <c r="H165" s="90"/>
      <c r="I165" s="90"/>
      <c r="J165" s="90"/>
    </row>
    <row r="166" spans="1:10" ht="19.5" customHeight="1">
      <c r="A166" s="89"/>
      <c r="B166" s="90"/>
      <c r="C166" s="90"/>
      <c r="D166" s="90"/>
      <c r="E166" s="90"/>
      <c r="F166" s="90"/>
      <c r="G166" s="90"/>
      <c r="H166" s="90"/>
      <c r="I166" s="90"/>
      <c r="J166" s="90"/>
    </row>
    <row r="167" spans="1:10" ht="19.5" customHeight="1">
      <c r="A167" s="89"/>
      <c r="B167" s="90"/>
      <c r="C167" s="90"/>
      <c r="D167" s="90"/>
      <c r="E167" s="90"/>
      <c r="F167" s="90"/>
      <c r="G167" s="90"/>
      <c r="H167" s="90"/>
      <c r="I167" s="90"/>
      <c r="J167" s="90"/>
    </row>
    <row r="168" spans="1:10" ht="19.5" customHeight="1">
      <c r="A168" s="89"/>
      <c r="B168" s="90"/>
      <c r="C168" s="90"/>
      <c r="D168" s="90"/>
      <c r="E168" s="90"/>
      <c r="F168" s="90"/>
      <c r="G168" s="90"/>
      <c r="H168" s="90"/>
      <c r="I168" s="90"/>
      <c r="J168" s="90"/>
    </row>
    <row r="169" spans="1:10" ht="19.5" customHeight="1">
      <c r="A169" s="89"/>
      <c r="B169" s="90"/>
      <c r="C169" s="90"/>
      <c r="D169" s="90"/>
      <c r="E169" s="90"/>
      <c r="F169" s="90"/>
      <c r="G169" s="90"/>
      <c r="H169" s="90"/>
      <c r="I169" s="90"/>
      <c r="J169" s="90"/>
    </row>
    <row r="170" spans="1:10" ht="19.5" customHeight="1">
      <c r="A170" s="89"/>
      <c r="B170" s="90"/>
      <c r="C170" s="90"/>
      <c r="D170" s="90"/>
      <c r="E170" s="90"/>
      <c r="F170" s="90"/>
      <c r="G170" s="90"/>
      <c r="H170" s="90"/>
      <c r="I170" s="90"/>
      <c r="J170" s="90"/>
    </row>
    <row r="171" spans="1:10" ht="19.5" customHeight="1">
      <c r="A171" s="89"/>
      <c r="B171" s="90"/>
      <c r="C171" s="90"/>
      <c r="D171" s="90"/>
      <c r="E171" s="90"/>
      <c r="F171" s="90"/>
      <c r="G171" s="90"/>
      <c r="H171" s="90"/>
      <c r="I171" s="90"/>
      <c r="J171" s="90"/>
    </row>
    <row r="172" spans="1:10" ht="19.5" customHeight="1">
      <c r="A172" s="89"/>
      <c r="B172" s="90"/>
      <c r="C172" s="90"/>
      <c r="D172" s="90"/>
      <c r="E172" s="90"/>
      <c r="F172" s="90"/>
      <c r="G172" s="90"/>
      <c r="H172" s="90"/>
      <c r="I172" s="90"/>
      <c r="J172" s="90"/>
    </row>
    <row r="173" spans="1:10" ht="19.5" customHeight="1">
      <c r="A173" s="89"/>
      <c r="B173" s="90"/>
      <c r="C173" s="90"/>
      <c r="D173" s="90"/>
      <c r="E173" s="90"/>
      <c r="F173" s="90"/>
      <c r="G173" s="90"/>
      <c r="H173" s="90"/>
      <c r="I173" s="90"/>
      <c r="J173" s="90"/>
    </row>
    <row r="174" spans="1:10" ht="19.5" customHeight="1">
      <c r="A174" s="89"/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0" ht="19.5" customHeight="1">
      <c r="A175" s="89"/>
      <c r="B175" s="90"/>
      <c r="C175" s="90"/>
      <c r="D175" s="90"/>
      <c r="E175" s="90"/>
      <c r="F175" s="90"/>
      <c r="G175" s="90"/>
      <c r="H175" s="90"/>
      <c r="I175" s="90"/>
      <c r="J175" s="90"/>
    </row>
    <row r="176" spans="1:10" ht="19.5" customHeight="1">
      <c r="A176" s="89"/>
      <c r="B176" s="90"/>
      <c r="C176" s="90"/>
      <c r="D176" s="90"/>
      <c r="E176" s="90"/>
      <c r="F176" s="90"/>
      <c r="G176" s="90"/>
      <c r="H176" s="90"/>
      <c r="I176" s="90"/>
      <c r="J176" s="90"/>
    </row>
    <row r="177" spans="1:10" ht="19.5" customHeight="1">
      <c r="A177" s="89"/>
      <c r="B177" s="90"/>
      <c r="C177" s="90"/>
      <c r="D177" s="90"/>
      <c r="E177" s="90"/>
      <c r="F177" s="90"/>
      <c r="G177" s="90"/>
      <c r="H177" s="90"/>
      <c r="I177" s="90"/>
      <c r="J177" s="90"/>
    </row>
    <row r="178" spans="1:10" ht="19.5" customHeight="1">
      <c r="A178" s="89"/>
      <c r="B178" s="90"/>
      <c r="C178" s="90"/>
      <c r="D178" s="90"/>
      <c r="E178" s="90"/>
      <c r="F178" s="90"/>
      <c r="G178" s="90"/>
      <c r="H178" s="90"/>
      <c r="I178" s="90"/>
      <c r="J178" s="90"/>
    </row>
    <row r="179" spans="1:10" ht="19.5" customHeight="1">
      <c r="A179" s="89"/>
      <c r="B179" s="90"/>
      <c r="C179" s="90"/>
      <c r="D179" s="90"/>
      <c r="E179" s="90"/>
      <c r="F179" s="90"/>
      <c r="G179" s="90"/>
      <c r="H179" s="90"/>
      <c r="I179" s="90"/>
      <c r="J179" s="90"/>
    </row>
    <row r="180" spans="1:10" ht="19.5" customHeight="1">
      <c r="A180" s="89"/>
      <c r="B180" s="90"/>
      <c r="C180" s="90"/>
      <c r="D180" s="90"/>
      <c r="E180" s="90"/>
      <c r="F180" s="90"/>
      <c r="G180" s="90"/>
      <c r="H180" s="90"/>
      <c r="I180" s="90"/>
      <c r="J180" s="90"/>
    </row>
    <row r="181" spans="1:10" ht="19.5" customHeight="1">
      <c r="A181" s="89"/>
      <c r="B181" s="90"/>
      <c r="C181" s="90"/>
      <c r="D181" s="90"/>
      <c r="E181" s="90"/>
      <c r="F181" s="90"/>
      <c r="G181" s="90"/>
      <c r="H181" s="90"/>
      <c r="I181" s="90"/>
      <c r="J181" s="90"/>
    </row>
    <row r="182" spans="1:10" ht="19.5" customHeight="1">
      <c r="A182" s="89"/>
      <c r="B182" s="90"/>
      <c r="C182" s="90"/>
      <c r="D182" s="90"/>
      <c r="E182" s="90"/>
      <c r="F182" s="90"/>
      <c r="G182" s="90"/>
      <c r="H182" s="90"/>
      <c r="I182" s="90"/>
      <c r="J182" s="90"/>
    </row>
    <row r="183" spans="1:10" ht="19.5" customHeight="1">
      <c r="A183" s="89"/>
      <c r="B183" s="90"/>
      <c r="C183" s="90"/>
      <c r="D183" s="90"/>
      <c r="E183" s="90"/>
      <c r="F183" s="90"/>
      <c r="G183" s="90"/>
      <c r="H183" s="90"/>
      <c r="I183" s="90"/>
      <c r="J183" s="90"/>
    </row>
    <row r="184" spans="1:10" ht="19.5" customHeight="1">
      <c r="A184" s="89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ht="19.5" customHeight="1">
      <c r="A185" s="89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9.5" customHeight="1">
      <c r="A186" s="89"/>
      <c r="B186" s="90"/>
      <c r="C186" s="90"/>
      <c r="D186" s="90"/>
      <c r="E186" s="90"/>
      <c r="F186" s="90"/>
      <c r="G186" s="90"/>
      <c r="H186" s="90"/>
      <c r="I186" s="90"/>
      <c r="J186" s="90"/>
    </row>
    <row r="187" spans="1:10" ht="19.5" customHeight="1">
      <c r="A187" s="89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ht="19.5" customHeight="1">
      <c r="A188" s="89"/>
      <c r="B188" s="90"/>
      <c r="C188" s="90"/>
      <c r="D188" s="90"/>
      <c r="E188" s="90"/>
      <c r="F188" s="90"/>
      <c r="G188" s="90"/>
      <c r="H188" s="90"/>
      <c r="I188" s="90"/>
      <c r="J188" s="90"/>
    </row>
    <row r="189" spans="1:10" ht="19.5" customHeight="1">
      <c r="A189" s="89"/>
      <c r="B189" s="90"/>
      <c r="C189" s="90"/>
      <c r="D189" s="90"/>
      <c r="E189" s="90"/>
      <c r="F189" s="90"/>
      <c r="G189" s="90"/>
      <c r="H189" s="90"/>
      <c r="I189" s="90"/>
      <c r="J189" s="90"/>
    </row>
    <row r="190" spans="1:10" ht="19.5" customHeight="1">
      <c r="A190" s="89"/>
      <c r="B190" s="90"/>
      <c r="C190" s="90"/>
      <c r="D190" s="90"/>
      <c r="E190" s="90"/>
      <c r="F190" s="90"/>
      <c r="G190" s="90"/>
      <c r="H190" s="90"/>
      <c r="I190" s="90"/>
      <c r="J190" s="90"/>
    </row>
    <row r="191" spans="1:10" ht="19.5" customHeight="1">
      <c r="A191" s="89"/>
      <c r="B191" s="90"/>
      <c r="C191" s="90"/>
      <c r="D191" s="90"/>
      <c r="E191" s="90"/>
      <c r="F191" s="90"/>
      <c r="G191" s="90"/>
      <c r="H191" s="90"/>
      <c r="I191" s="90"/>
      <c r="J191" s="90"/>
    </row>
    <row r="192" spans="1:10" ht="19.5" customHeight="1">
      <c r="A192" s="89"/>
      <c r="B192" s="90"/>
      <c r="C192" s="90"/>
      <c r="D192" s="90"/>
      <c r="E192" s="90"/>
      <c r="F192" s="90"/>
      <c r="G192" s="90"/>
      <c r="H192" s="90"/>
      <c r="I192" s="90"/>
      <c r="J192" s="90"/>
    </row>
    <row r="193" spans="1:10" ht="19.5" customHeight="1">
      <c r="A193" s="89"/>
      <c r="B193" s="90"/>
      <c r="C193" s="90"/>
      <c r="D193" s="90"/>
      <c r="E193" s="90"/>
      <c r="F193" s="90"/>
      <c r="G193" s="90"/>
      <c r="H193" s="90"/>
      <c r="I193" s="90"/>
      <c r="J193" s="90"/>
    </row>
    <row r="194" spans="1:10" ht="19.5" customHeight="1">
      <c r="A194" s="89"/>
      <c r="B194" s="90"/>
      <c r="C194" s="90"/>
      <c r="D194" s="90"/>
      <c r="E194" s="90"/>
      <c r="F194" s="90"/>
      <c r="G194" s="90"/>
      <c r="H194" s="90"/>
      <c r="I194" s="90"/>
      <c r="J194" s="90"/>
    </row>
    <row r="195" spans="1:10" ht="19.5" customHeight="1">
      <c r="A195" s="89"/>
      <c r="B195" s="90"/>
      <c r="C195" s="90"/>
      <c r="D195" s="90"/>
      <c r="E195" s="90"/>
      <c r="F195" s="90"/>
      <c r="G195" s="90"/>
      <c r="H195" s="90"/>
      <c r="I195" s="90"/>
      <c r="J195" s="90"/>
    </row>
    <row r="196" spans="1:10" ht="19.5" customHeight="1">
      <c r="A196" s="89"/>
      <c r="B196" s="90"/>
      <c r="C196" s="90"/>
      <c r="D196" s="90"/>
      <c r="E196" s="90"/>
      <c r="F196" s="90"/>
      <c r="G196" s="90"/>
      <c r="H196" s="90"/>
      <c r="I196" s="90"/>
      <c r="J196" s="90"/>
    </row>
    <row r="197" spans="1:10" ht="19.5" customHeight="1">
      <c r="A197" s="89"/>
      <c r="B197" s="90"/>
      <c r="C197" s="90"/>
      <c r="D197" s="90"/>
      <c r="E197" s="90"/>
      <c r="F197" s="90"/>
      <c r="G197" s="90"/>
      <c r="H197" s="90"/>
      <c r="I197" s="90"/>
      <c r="J197" s="90"/>
    </row>
    <row r="198" spans="1:10" ht="19.5" customHeight="1">
      <c r="A198" s="89"/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ht="19.5" customHeight="1">
      <c r="A199" s="89"/>
      <c r="B199" s="90"/>
      <c r="C199" s="90"/>
      <c r="D199" s="90"/>
      <c r="E199" s="90"/>
      <c r="F199" s="90"/>
      <c r="G199" s="90"/>
      <c r="H199" s="90"/>
      <c r="I199" s="90"/>
      <c r="J199" s="90"/>
    </row>
    <row r="200" spans="1:10" ht="19.5" customHeight="1">
      <c r="A200" s="89"/>
      <c r="B200" s="90"/>
      <c r="C200" s="90"/>
      <c r="D200" s="90"/>
      <c r="E200" s="90"/>
      <c r="F200" s="90"/>
      <c r="G200" s="90"/>
      <c r="H200" s="90"/>
      <c r="I200" s="90"/>
      <c r="J200" s="90"/>
    </row>
  </sheetData>
  <sheetProtection/>
  <mergeCells count="13">
    <mergeCell ref="J3:J4"/>
    <mergeCell ref="B5:G5"/>
    <mergeCell ref="H5:J5"/>
    <mergeCell ref="A26:J26"/>
    <mergeCell ref="A46:J46"/>
    <mergeCell ref="A6:J6"/>
    <mergeCell ref="A3:A5"/>
    <mergeCell ref="B3:B4"/>
    <mergeCell ref="C3:E3"/>
    <mergeCell ref="F3:F4"/>
    <mergeCell ref="G3:G4"/>
    <mergeCell ref="H3:H4"/>
    <mergeCell ref="I3:I4"/>
  </mergeCells>
  <hyperlinks>
    <hyperlink ref="A2" location="'SPIS TABL.'!A1" display="SPIS TABL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0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09765625" defaultRowHeight="19.5" customHeight="1"/>
  <cols>
    <col min="1" max="1" width="24" style="6" customWidth="1"/>
    <col min="2" max="10" width="12.59765625" style="56" customWidth="1"/>
    <col min="11" max="16384" width="8.09765625" style="6" customWidth="1"/>
  </cols>
  <sheetData>
    <row r="1" spans="1:9" ht="17.25" customHeight="1">
      <c r="A1" s="6" t="s">
        <v>359</v>
      </c>
      <c r="B1" s="127"/>
      <c r="C1" s="127"/>
      <c r="D1" s="127"/>
      <c r="E1" s="127"/>
      <c r="F1" s="127"/>
      <c r="G1" s="127"/>
      <c r="H1" s="127"/>
      <c r="I1" s="127"/>
    </row>
    <row r="2" ht="17.25" customHeight="1">
      <c r="A2" s="415" t="s">
        <v>413</v>
      </c>
    </row>
    <row r="3" spans="1:10" ht="19.5" customHeight="1">
      <c r="A3" s="578" t="s">
        <v>113</v>
      </c>
      <c r="B3" s="581" t="s">
        <v>3</v>
      </c>
      <c r="C3" s="496" t="s">
        <v>208</v>
      </c>
      <c r="D3" s="497"/>
      <c r="E3" s="497"/>
      <c r="F3" s="485" t="s">
        <v>211</v>
      </c>
      <c r="G3" s="485" t="s">
        <v>212</v>
      </c>
      <c r="H3" s="485" t="s">
        <v>213</v>
      </c>
      <c r="I3" s="494" t="s">
        <v>214</v>
      </c>
      <c r="J3" s="485" t="s">
        <v>215</v>
      </c>
    </row>
    <row r="4" spans="1:10" ht="78.75" customHeight="1">
      <c r="A4" s="579"/>
      <c r="B4" s="581"/>
      <c r="C4" s="182" t="s">
        <v>0</v>
      </c>
      <c r="D4" s="182" t="s">
        <v>209</v>
      </c>
      <c r="E4" s="182" t="s">
        <v>210</v>
      </c>
      <c r="F4" s="486"/>
      <c r="G4" s="486"/>
      <c r="H4" s="486"/>
      <c r="I4" s="495"/>
      <c r="J4" s="486"/>
    </row>
    <row r="5" spans="1:10" ht="15.75">
      <c r="A5" s="580"/>
      <c r="B5" s="582" t="s">
        <v>1</v>
      </c>
      <c r="C5" s="583"/>
      <c r="D5" s="583"/>
      <c r="E5" s="583"/>
      <c r="F5" s="583"/>
      <c r="G5" s="584"/>
      <c r="H5" s="585" t="s">
        <v>172</v>
      </c>
      <c r="I5" s="586"/>
      <c r="J5" s="586"/>
    </row>
    <row r="6" spans="1:10" ht="15.75">
      <c r="A6" s="587" t="s">
        <v>82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ht="16.5" customHeight="1">
      <c r="A7" s="61" t="s">
        <v>4</v>
      </c>
      <c r="B7" s="347">
        <v>865.4</v>
      </c>
      <c r="C7" s="347">
        <v>445.6</v>
      </c>
      <c r="D7" s="347">
        <v>383.3</v>
      </c>
      <c r="E7" s="347">
        <v>62.2</v>
      </c>
      <c r="F7" s="347">
        <v>369.7</v>
      </c>
      <c r="G7" s="347">
        <v>50.1</v>
      </c>
      <c r="H7" s="347">
        <v>54.7</v>
      </c>
      <c r="I7" s="347">
        <v>47</v>
      </c>
      <c r="J7" s="350">
        <v>14</v>
      </c>
    </row>
    <row r="8" spans="1:10" ht="16.5" customHeight="1">
      <c r="A8" s="302" t="s">
        <v>216</v>
      </c>
      <c r="B8" s="348">
        <v>37.2</v>
      </c>
      <c r="C8" s="348">
        <v>0.8</v>
      </c>
      <c r="D8" s="348">
        <v>0.7</v>
      </c>
      <c r="E8" s="348">
        <v>0.1</v>
      </c>
      <c r="F8" s="348">
        <v>34.9</v>
      </c>
      <c r="G8" s="348">
        <v>1.6</v>
      </c>
      <c r="H8" s="348">
        <v>2.3</v>
      </c>
      <c r="I8" s="348">
        <v>1.9</v>
      </c>
      <c r="J8" s="351">
        <v>17.4</v>
      </c>
    </row>
    <row r="9" spans="1:10" ht="16.5" customHeight="1">
      <c r="A9" s="302" t="s">
        <v>217</v>
      </c>
      <c r="B9" s="348">
        <v>27</v>
      </c>
      <c r="C9" s="348">
        <v>4.3</v>
      </c>
      <c r="D9" s="348">
        <v>2.5</v>
      </c>
      <c r="E9" s="348">
        <v>1.8</v>
      </c>
      <c r="F9" s="348">
        <v>21.5</v>
      </c>
      <c r="G9" s="348">
        <v>1.2</v>
      </c>
      <c r="H9" s="348">
        <v>16.5</v>
      </c>
      <c r="I9" s="348">
        <v>9.5</v>
      </c>
      <c r="J9" s="351">
        <v>42.3</v>
      </c>
    </row>
    <row r="10" spans="1:10" ht="16.5" customHeight="1">
      <c r="A10" s="302" t="s">
        <v>218</v>
      </c>
      <c r="B10" s="348">
        <v>74.9</v>
      </c>
      <c r="C10" s="348">
        <v>42.4</v>
      </c>
      <c r="D10" s="348">
        <v>30.6</v>
      </c>
      <c r="E10" s="348">
        <v>11.8</v>
      </c>
      <c r="F10" s="348">
        <v>26.8</v>
      </c>
      <c r="G10" s="348">
        <v>5.7</v>
      </c>
      <c r="H10" s="348">
        <v>61.3</v>
      </c>
      <c r="I10" s="348">
        <v>44.3</v>
      </c>
      <c r="J10" s="351">
        <v>27.8</v>
      </c>
    </row>
    <row r="11" spans="1:10" ht="16.5" customHeight="1">
      <c r="A11" s="302" t="s">
        <v>219</v>
      </c>
      <c r="B11" s="348">
        <v>89.7</v>
      </c>
      <c r="C11" s="348">
        <v>65.5</v>
      </c>
      <c r="D11" s="348">
        <v>55.8</v>
      </c>
      <c r="E11" s="348">
        <v>9.7</v>
      </c>
      <c r="F11" s="348">
        <v>13.8</v>
      </c>
      <c r="G11" s="348">
        <v>10.4</v>
      </c>
      <c r="H11" s="348">
        <v>82.7</v>
      </c>
      <c r="I11" s="348">
        <v>70.4</v>
      </c>
      <c r="J11" s="351">
        <v>14.9</v>
      </c>
    </row>
    <row r="12" spans="1:10" ht="16.5" customHeight="1">
      <c r="A12" s="302" t="s">
        <v>220</v>
      </c>
      <c r="B12" s="348">
        <v>85.6</v>
      </c>
      <c r="C12" s="348">
        <v>65</v>
      </c>
      <c r="D12" s="348">
        <v>57.9</v>
      </c>
      <c r="E12" s="348">
        <v>7.1</v>
      </c>
      <c r="F12" s="348">
        <v>11.5</v>
      </c>
      <c r="G12" s="348">
        <v>9.1</v>
      </c>
      <c r="H12" s="348">
        <v>84.9</v>
      </c>
      <c r="I12" s="348">
        <v>75.7</v>
      </c>
      <c r="J12" s="351">
        <v>10.9</v>
      </c>
    </row>
    <row r="13" spans="1:10" ht="16.5" customHeight="1">
      <c r="A13" s="302" t="s">
        <v>221</v>
      </c>
      <c r="B13" s="348">
        <v>74.4</v>
      </c>
      <c r="C13" s="348">
        <v>58.6</v>
      </c>
      <c r="D13" s="348">
        <v>52.3</v>
      </c>
      <c r="E13" s="348">
        <v>6.3</v>
      </c>
      <c r="F13" s="348">
        <v>10.2</v>
      </c>
      <c r="G13" s="348">
        <v>5.7</v>
      </c>
      <c r="H13" s="348">
        <v>85.2</v>
      </c>
      <c r="I13" s="348">
        <v>76</v>
      </c>
      <c r="J13" s="351">
        <v>10.8</v>
      </c>
    </row>
    <row r="14" spans="1:10" ht="16.5" customHeight="1">
      <c r="A14" s="302" t="s">
        <v>222</v>
      </c>
      <c r="B14" s="348">
        <v>60.4</v>
      </c>
      <c r="C14" s="348">
        <v>47.7</v>
      </c>
      <c r="D14" s="348">
        <v>42.2</v>
      </c>
      <c r="E14" s="348">
        <v>5.5</v>
      </c>
      <c r="F14" s="348">
        <v>9</v>
      </c>
      <c r="G14" s="348">
        <v>3.7</v>
      </c>
      <c r="H14" s="348">
        <v>84.1</v>
      </c>
      <c r="I14" s="348">
        <v>74.5</v>
      </c>
      <c r="J14" s="351">
        <v>11.5</v>
      </c>
    </row>
    <row r="15" spans="1:10" ht="16.5" customHeight="1">
      <c r="A15" s="302" t="s">
        <v>223</v>
      </c>
      <c r="B15" s="348">
        <v>64.4</v>
      </c>
      <c r="C15" s="348">
        <v>49.4</v>
      </c>
      <c r="D15" s="348">
        <v>43.5</v>
      </c>
      <c r="E15" s="348">
        <v>5.8</v>
      </c>
      <c r="F15" s="348">
        <v>11.9</v>
      </c>
      <c r="G15" s="348">
        <v>3.1</v>
      </c>
      <c r="H15" s="348">
        <v>80.5</v>
      </c>
      <c r="I15" s="348">
        <v>71</v>
      </c>
      <c r="J15" s="351">
        <v>11.8</v>
      </c>
    </row>
    <row r="16" spans="1:10" ht="16.5" customHeight="1">
      <c r="A16" s="302" t="s">
        <v>224</v>
      </c>
      <c r="B16" s="348">
        <v>81.8</v>
      </c>
      <c r="C16" s="348">
        <v>56.3</v>
      </c>
      <c r="D16" s="348">
        <v>48.6</v>
      </c>
      <c r="E16" s="348">
        <v>7.7</v>
      </c>
      <c r="F16" s="348">
        <v>22.1</v>
      </c>
      <c r="G16" s="348">
        <v>3.4</v>
      </c>
      <c r="H16" s="348">
        <v>71.8</v>
      </c>
      <c r="I16" s="348">
        <v>62</v>
      </c>
      <c r="J16" s="351">
        <v>13.7</v>
      </c>
    </row>
    <row r="17" spans="1:10" ht="16.5" customHeight="1">
      <c r="A17" s="302" t="s">
        <v>225</v>
      </c>
      <c r="B17" s="348">
        <v>81.5</v>
      </c>
      <c r="C17" s="348">
        <v>38.6</v>
      </c>
      <c r="D17" s="348">
        <v>33.5</v>
      </c>
      <c r="E17" s="348">
        <v>5</v>
      </c>
      <c r="F17" s="348">
        <v>40.5</v>
      </c>
      <c r="G17" s="348">
        <v>2.4</v>
      </c>
      <c r="H17" s="348">
        <v>48.8</v>
      </c>
      <c r="I17" s="348">
        <v>42.4</v>
      </c>
      <c r="J17" s="351">
        <v>13.1</v>
      </c>
    </row>
    <row r="18" spans="1:10" ht="16.5" customHeight="1">
      <c r="A18" s="302" t="s">
        <v>226</v>
      </c>
      <c r="B18" s="348">
        <v>67.2</v>
      </c>
      <c r="C18" s="348">
        <v>13.1</v>
      </c>
      <c r="D18" s="348">
        <v>11.9</v>
      </c>
      <c r="E18" s="348">
        <v>1.3</v>
      </c>
      <c r="F18" s="348">
        <v>52.7</v>
      </c>
      <c r="G18" s="348">
        <v>1.4</v>
      </c>
      <c r="H18" s="348">
        <v>20</v>
      </c>
      <c r="I18" s="348">
        <v>18</v>
      </c>
      <c r="J18" s="351">
        <v>9.6</v>
      </c>
    </row>
    <row r="19" spans="1:10" ht="16.5" customHeight="1">
      <c r="A19" s="302" t="s">
        <v>227</v>
      </c>
      <c r="B19" s="312">
        <v>121.1</v>
      </c>
      <c r="C19" s="349">
        <v>3.9</v>
      </c>
      <c r="D19" s="312">
        <v>3.8</v>
      </c>
      <c r="E19" s="312">
        <v>0.1</v>
      </c>
      <c r="F19" s="312">
        <v>114.8</v>
      </c>
      <c r="G19" s="312">
        <v>2.4</v>
      </c>
      <c r="H19" s="312">
        <v>3.260704716647288</v>
      </c>
      <c r="I19" s="312">
        <v>3.210993714507187</v>
      </c>
      <c r="J19" s="313">
        <v>1.524547803617571</v>
      </c>
    </row>
    <row r="20" spans="1:10" ht="16.5" customHeight="1">
      <c r="A20" s="303"/>
      <c r="B20" s="57"/>
      <c r="C20" s="314"/>
      <c r="D20" s="57"/>
      <c r="E20" s="57"/>
      <c r="F20" s="57"/>
      <c r="G20" s="57"/>
      <c r="H20" s="57"/>
      <c r="I20" s="57"/>
      <c r="J20" s="80"/>
    </row>
    <row r="21" spans="1:10" ht="16.5" customHeight="1">
      <c r="A21" s="303" t="s">
        <v>228</v>
      </c>
      <c r="B21" s="348">
        <v>37.2</v>
      </c>
      <c r="C21" s="348">
        <v>0.8</v>
      </c>
      <c r="D21" s="348">
        <v>0.7</v>
      </c>
      <c r="E21" s="348">
        <v>0.1</v>
      </c>
      <c r="F21" s="348">
        <v>34.9</v>
      </c>
      <c r="G21" s="348">
        <v>1.6</v>
      </c>
      <c r="H21" s="348">
        <v>2.3</v>
      </c>
      <c r="I21" s="348">
        <v>1.9</v>
      </c>
      <c r="J21" s="351">
        <v>17.4</v>
      </c>
    </row>
    <row r="22" spans="1:10" ht="16.5" customHeight="1">
      <c r="A22" s="303" t="s">
        <v>229</v>
      </c>
      <c r="B22" s="348">
        <v>671.6</v>
      </c>
      <c r="C22" s="348">
        <v>437.2</v>
      </c>
      <c r="D22" s="348">
        <v>375.3</v>
      </c>
      <c r="E22" s="348">
        <v>61.8</v>
      </c>
      <c r="F22" s="348">
        <v>189</v>
      </c>
      <c r="G22" s="348">
        <v>45.4</v>
      </c>
      <c r="H22" s="348">
        <v>69.8</v>
      </c>
      <c r="I22" s="348">
        <v>59.9</v>
      </c>
      <c r="J22" s="351">
        <v>14.1</v>
      </c>
    </row>
    <row r="23" spans="1:10" ht="16.5" customHeight="1">
      <c r="A23" s="303" t="s">
        <v>230</v>
      </c>
      <c r="B23" s="348">
        <v>412.1</v>
      </c>
      <c r="C23" s="348">
        <v>283.5</v>
      </c>
      <c r="D23" s="348">
        <v>241.3</v>
      </c>
      <c r="E23" s="348">
        <v>42.2</v>
      </c>
      <c r="F23" s="348">
        <v>92.8</v>
      </c>
      <c r="G23" s="348">
        <v>35.8</v>
      </c>
      <c r="H23" s="348">
        <v>75.3</v>
      </c>
      <c r="I23" s="348">
        <v>64.1</v>
      </c>
      <c r="J23" s="351">
        <v>14.9</v>
      </c>
    </row>
    <row r="24" spans="1:10" ht="16.5" customHeight="1">
      <c r="A24" s="303" t="s">
        <v>231</v>
      </c>
      <c r="B24" s="348">
        <v>259.5</v>
      </c>
      <c r="C24" s="348">
        <v>153.7</v>
      </c>
      <c r="D24" s="348">
        <v>134</v>
      </c>
      <c r="E24" s="348">
        <v>19.6</v>
      </c>
      <c r="F24" s="348">
        <v>96.3</v>
      </c>
      <c r="G24" s="348">
        <v>9.6</v>
      </c>
      <c r="H24" s="348">
        <v>61.5</v>
      </c>
      <c r="I24" s="348">
        <v>53.6</v>
      </c>
      <c r="J24" s="351">
        <v>12.8</v>
      </c>
    </row>
    <row r="25" spans="1:10" ht="16.5" customHeight="1">
      <c r="A25" s="303" t="s">
        <v>232</v>
      </c>
      <c r="B25" s="348">
        <v>156.5</v>
      </c>
      <c r="C25" s="348">
        <v>7.6</v>
      </c>
      <c r="D25" s="348">
        <v>7.3</v>
      </c>
      <c r="E25" s="348">
        <v>0.3</v>
      </c>
      <c r="F25" s="348">
        <v>145.8</v>
      </c>
      <c r="G25" s="348">
        <v>3.1</v>
      </c>
      <c r="H25" s="348">
        <v>4.9</v>
      </c>
      <c r="I25" s="348">
        <v>4.8</v>
      </c>
      <c r="J25" s="351">
        <v>3.4</v>
      </c>
    </row>
    <row r="26" spans="1:10" ht="16.5" customHeight="1">
      <c r="A26" s="569" t="s">
        <v>80</v>
      </c>
      <c r="B26" s="570"/>
      <c r="C26" s="570"/>
      <c r="D26" s="570"/>
      <c r="E26" s="570"/>
      <c r="F26" s="570"/>
      <c r="G26" s="570"/>
      <c r="H26" s="570"/>
      <c r="I26" s="570"/>
      <c r="J26" s="570"/>
    </row>
    <row r="27" spans="1:10" ht="16.5" customHeight="1">
      <c r="A27" s="61" t="s">
        <v>4</v>
      </c>
      <c r="B27" s="347">
        <v>555.6</v>
      </c>
      <c r="C27" s="347">
        <v>288.5</v>
      </c>
      <c r="D27" s="347">
        <v>249.6</v>
      </c>
      <c r="E27" s="347">
        <v>38.9</v>
      </c>
      <c r="F27" s="347">
        <v>233.1</v>
      </c>
      <c r="G27" s="347">
        <v>34</v>
      </c>
      <c r="H27" s="347">
        <v>55.3</v>
      </c>
      <c r="I27" s="347">
        <v>47.9</v>
      </c>
      <c r="J27" s="350">
        <v>13.5</v>
      </c>
    </row>
    <row r="28" spans="1:10" ht="16.5" customHeight="1">
      <c r="A28" s="302" t="s">
        <v>216</v>
      </c>
      <c r="B28" s="348">
        <v>21.8</v>
      </c>
      <c r="C28" s="348">
        <v>0.5</v>
      </c>
      <c r="D28" s="348">
        <v>0.4</v>
      </c>
      <c r="E28" s="348">
        <v>0.1</v>
      </c>
      <c r="F28" s="348">
        <v>20.1</v>
      </c>
      <c r="G28" s="348">
        <v>1.2</v>
      </c>
      <c r="H28" s="348">
        <v>2.3</v>
      </c>
      <c r="I28" s="348">
        <v>1.9</v>
      </c>
      <c r="J28" s="351">
        <v>18.2</v>
      </c>
    </row>
    <row r="29" spans="1:10" ht="16.5" customHeight="1">
      <c r="A29" s="302" t="s">
        <v>217</v>
      </c>
      <c r="B29" s="348">
        <v>15.9</v>
      </c>
      <c r="C29" s="348">
        <v>2.3</v>
      </c>
      <c r="D29" s="348">
        <v>1.2</v>
      </c>
      <c r="E29" s="348">
        <v>1.1</v>
      </c>
      <c r="F29" s="348">
        <v>12.7</v>
      </c>
      <c r="G29" s="348">
        <v>0.9</v>
      </c>
      <c r="H29" s="348">
        <v>15.3</v>
      </c>
      <c r="I29" s="348">
        <v>8.1</v>
      </c>
      <c r="J29" s="351">
        <v>46.7</v>
      </c>
    </row>
    <row r="30" spans="1:10" ht="16.5" customHeight="1">
      <c r="A30" s="302" t="s">
        <v>218</v>
      </c>
      <c r="B30" s="348">
        <v>45.6</v>
      </c>
      <c r="C30" s="348">
        <v>25</v>
      </c>
      <c r="D30" s="348">
        <v>17.8</v>
      </c>
      <c r="E30" s="348">
        <v>7.1</v>
      </c>
      <c r="F30" s="348">
        <v>17.1</v>
      </c>
      <c r="G30" s="348">
        <v>3.6</v>
      </c>
      <c r="H30" s="348">
        <v>59.4</v>
      </c>
      <c r="I30" s="348">
        <v>42.5</v>
      </c>
      <c r="J30" s="351">
        <v>28.5</v>
      </c>
    </row>
    <row r="31" spans="1:10" ht="16.5" customHeight="1">
      <c r="A31" s="302" t="s">
        <v>219</v>
      </c>
      <c r="B31" s="348">
        <v>57.6</v>
      </c>
      <c r="C31" s="348">
        <v>42.7</v>
      </c>
      <c r="D31" s="348">
        <v>36.7</v>
      </c>
      <c r="E31" s="348">
        <v>6</v>
      </c>
      <c r="F31" s="348">
        <v>8.1</v>
      </c>
      <c r="G31" s="348">
        <v>6.8</v>
      </c>
      <c r="H31" s="348">
        <v>84.1</v>
      </c>
      <c r="I31" s="348">
        <v>72.3</v>
      </c>
      <c r="J31" s="351">
        <v>14.1</v>
      </c>
    </row>
    <row r="32" spans="1:10" ht="16.5" customHeight="1">
      <c r="A32" s="302" t="s">
        <v>220</v>
      </c>
      <c r="B32" s="348">
        <v>56</v>
      </c>
      <c r="C32" s="348">
        <v>43.1</v>
      </c>
      <c r="D32" s="348">
        <v>38.5</v>
      </c>
      <c r="E32" s="348">
        <v>4.5</v>
      </c>
      <c r="F32" s="348">
        <v>6.7</v>
      </c>
      <c r="G32" s="348">
        <v>6.3</v>
      </c>
      <c r="H32" s="348">
        <v>86.6</v>
      </c>
      <c r="I32" s="348">
        <v>77.5</v>
      </c>
      <c r="J32" s="351">
        <v>10.5</v>
      </c>
    </row>
    <row r="33" spans="1:10" ht="16.5" customHeight="1">
      <c r="A33" s="302" t="s">
        <v>221</v>
      </c>
      <c r="B33" s="348">
        <v>46.9</v>
      </c>
      <c r="C33" s="348">
        <v>37.1</v>
      </c>
      <c r="D33" s="348">
        <v>33.3</v>
      </c>
      <c r="E33" s="348">
        <v>3.8</v>
      </c>
      <c r="F33" s="348">
        <v>5.9</v>
      </c>
      <c r="G33" s="348">
        <v>3.9</v>
      </c>
      <c r="H33" s="348">
        <v>86.2</v>
      </c>
      <c r="I33" s="348">
        <v>77.5</v>
      </c>
      <c r="J33" s="351">
        <v>10.1</v>
      </c>
    </row>
    <row r="34" spans="1:10" ht="16.5" customHeight="1">
      <c r="A34" s="302" t="s">
        <v>222</v>
      </c>
      <c r="B34" s="348">
        <v>37.1</v>
      </c>
      <c r="C34" s="348">
        <v>29.4</v>
      </c>
      <c r="D34" s="348">
        <v>26.1</v>
      </c>
      <c r="E34" s="348">
        <v>3.3</v>
      </c>
      <c r="F34" s="348">
        <v>5.1</v>
      </c>
      <c r="G34" s="348">
        <v>2.6</v>
      </c>
      <c r="H34" s="348">
        <v>85.1</v>
      </c>
      <c r="I34" s="348">
        <v>75.6</v>
      </c>
      <c r="J34" s="351">
        <v>11.2</v>
      </c>
    </row>
    <row r="35" spans="1:10" ht="16.5" customHeight="1">
      <c r="A35" s="302" t="s">
        <v>223</v>
      </c>
      <c r="B35" s="348">
        <v>40</v>
      </c>
      <c r="C35" s="348">
        <v>31.4</v>
      </c>
      <c r="D35" s="348">
        <v>27.8</v>
      </c>
      <c r="E35" s="348">
        <v>3.6</v>
      </c>
      <c r="F35" s="348">
        <v>6.5</v>
      </c>
      <c r="G35" s="348">
        <v>2.1</v>
      </c>
      <c r="H35" s="348">
        <v>82.8</v>
      </c>
      <c r="I35" s="348">
        <v>73.2</v>
      </c>
      <c r="J35" s="351">
        <v>11.5</v>
      </c>
    </row>
    <row r="36" spans="1:10" ht="16.5" customHeight="1">
      <c r="A36" s="302" t="s">
        <v>224</v>
      </c>
      <c r="B36" s="348">
        <v>52.7</v>
      </c>
      <c r="C36" s="348">
        <v>37.3</v>
      </c>
      <c r="D36" s="348">
        <v>32.2</v>
      </c>
      <c r="E36" s="348">
        <v>5</v>
      </c>
      <c r="F36" s="348">
        <v>13.1</v>
      </c>
      <c r="G36" s="348">
        <v>2.4</v>
      </c>
      <c r="H36" s="348">
        <v>74.1</v>
      </c>
      <c r="I36" s="348">
        <v>64.1</v>
      </c>
      <c r="J36" s="351">
        <v>13.5</v>
      </c>
    </row>
    <row r="37" spans="1:10" ht="16.5" customHeight="1">
      <c r="A37" s="302" t="s">
        <v>225</v>
      </c>
      <c r="B37" s="348">
        <v>54.6</v>
      </c>
      <c r="C37" s="348">
        <v>26.8</v>
      </c>
      <c r="D37" s="348">
        <v>23.4</v>
      </c>
      <c r="E37" s="348">
        <v>3.4</v>
      </c>
      <c r="F37" s="348">
        <v>26.1</v>
      </c>
      <c r="G37" s="348">
        <v>1.7</v>
      </c>
      <c r="H37" s="348">
        <v>50.7</v>
      </c>
      <c r="I37" s="348">
        <v>44.3</v>
      </c>
      <c r="J37" s="351">
        <v>12.6</v>
      </c>
    </row>
    <row r="38" spans="1:10" ht="16.5" customHeight="1">
      <c r="A38" s="302" t="s">
        <v>226</v>
      </c>
      <c r="B38" s="348">
        <v>46.2</v>
      </c>
      <c r="C38" s="348">
        <v>10</v>
      </c>
      <c r="D38" s="348">
        <v>9.1</v>
      </c>
      <c r="E38" s="348">
        <v>0.9</v>
      </c>
      <c r="F38" s="348">
        <v>35.2</v>
      </c>
      <c r="G38" s="348">
        <v>1</v>
      </c>
      <c r="H38" s="348">
        <v>22.1</v>
      </c>
      <c r="I38" s="348">
        <v>20.1</v>
      </c>
      <c r="J38" s="351">
        <v>9.3</v>
      </c>
    </row>
    <row r="39" spans="1:10" ht="16.5" customHeight="1">
      <c r="A39" s="302" t="s">
        <v>227</v>
      </c>
      <c r="B39" s="312">
        <v>81.2</v>
      </c>
      <c r="C39" s="349">
        <v>3.1</v>
      </c>
      <c r="D39" s="312">
        <v>3</v>
      </c>
      <c r="E39" s="312">
        <v>0</v>
      </c>
      <c r="F39" s="312">
        <v>76.5</v>
      </c>
      <c r="G39" s="312">
        <v>1.7</v>
      </c>
      <c r="H39" s="312">
        <v>3.8596447115324173</v>
      </c>
      <c r="I39" s="312">
        <v>3.8005556882614</v>
      </c>
      <c r="J39" s="313">
        <v>1.5309446254071661</v>
      </c>
    </row>
    <row r="40" spans="1:10" ht="16.5" customHeight="1">
      <c r="A40" s="303"/>
      <c r="B40" s="57"/>
      <c r="C40" s="314"/>
      <c r="D40" s="57"/>
      <c r="E40" s="57"/>
      <c r="F40" s="57"/>
      <c r="G40" s="57"/>
      <c r="H40" s="57"/>
      <c r="I40" s="57"/>
      <c r="J40" s="80"/>
    </row>
    <row r="41" spans="1:10" ht="16.5" customHeight="1">
      <c r="A41" s="303" t="s">
        <v>228</v>
      </c>
      <c r="B41" s="348">
        <v>21.8</v>
      </c>
      <c r="C41" s="348">
        <v>0.5</v>
      </c>
      <c r="D41" s="348">
        <v>0.4</v>
      </c>
      <c r="E41" s="348">
        <v>0.1</v>
      </c>
      <c r="F41" s="348">
        <v>20.1</v>
      </c>
      <c r="G41" s="348">
        <v>1.2</v>
      </c>
      <c r="H41" s="348">
        <v>2.3</v>
      </c>
      <c r="I41" s="348">
        <v>1.9</v>
      </c>
      <c r="J41" s="351">
        <v>18.2</v>
      </c>
    </row>
    <row r="42" spans="1:10" ht="16.5" customHeight="1">
      <c r="A42" s="303" t="s">
        <v>229</v>
      </c>
      <c r="B42" s="348">
        <v>427.7</v>
      </c>
      <c r="C42" s="348">
        <v>282</v>
      </c>
      <c r="D42" s="348">
        <v>243.4</v>
      </c>
      <c r="E42" s="348">
        <v>38.6</v>
      </c>
      <c r="F42" s="348">
        <v>115</v>
      </c>
      <c r="G42" s="348">
        <v>30.7</v>
      </c>
      <c r="H42" s="348">
        <v>71</v>
      </c>
      <c r="I42" s="348">
        <v>61.3</v>
      </c>
      <c r="J42" s="351">
        <v>13.7</v>
      </c>
    </row>
    <row r="43" spans="1:10" ht="16.5" customHeight="1">
      <c r="A43" s="303" t="s">
        <v>230</v>
      </c>
      <c r="B43" s="348">
        <v>259.1</v>
      </c>
      <c r="C43" s="348">
        <v>179.5</v>
      </c>
      <c r="D43" s="348">
        <v>153.7</v>
      </c>
      <c r="E43" s="348">
        <v>25.8</v>
      </c>
      <c r="F43" s="348">
        <v>55.6</v>
      </c>
      <c r="G43" s="348">
        <v>24.1</v>
      </c>
      <c r="H43" s="348">
        <v>76.4</v>
      </c>
      <c r="I43" s="348">
        <v>65.4</v>
      </c>
      <c r="J43" s="351">
        <v>14.4</v>
      </c>
    </row>
    <row r="44" spans="1:10" ht="16.5" customHeight="1">
      <c r="A44" s="303" t="s">
        <v>231</v>
      </c>
      <c r="B44" s="348">
        <v>168.6</v>
      </c>
      <c r="C44" s="348">
        <v>102.6</v>
      </c>
      <c r="D44" s="348">
        <v>89.7</v>
      </c>
      <c r="E44" s="348">
        <v>12.8</v>
      </c>
      <c r="F44" s="348">
        <v>59.4</v>
      </c>
      <c r="G44" s="348">
        <v>6.6</v>
      </c>
      <c r="H44" s="348">
        <v>63.3</v>
      </c>
      <c r="I44" s="348">
        <v>55.4</v>
      </c>
      <c r="J44" s="351">
        <v>12.5</v>
      </c>
    </row>
    <row r="45" spans="1:10" ht="16.5" customHeight="1">
      <c r="A45" s="303" t="s">
        <v>232</v>
      </c>
      <c r="B45" s="348">
        <v>106.1</v>
      </c>
      <c r="C45" s="348">
        <v>6</v>
      </c>
      <c r="D45" s="348">
        <v>5.8</v>
      </c>
      <c r="E45" s="348">
        <v>0.2</v>
      </c>
      <c r="F45" s="348">
        <v>97.9</v>
      </c>
      <c r="G45" s="348">
        <v>2.2</v>
      </c>
      <c r="H45" s="348">
        <v>5.8</v>
      </c>
      <c r="I45" s="348">
        <v>5.6</v>
      </c>
      <c r="J45" s="351">
        <v>3.4</v>
      </c>
    </row>
    <row r="46" spans="1:10" ht="16.5" customHeight="1">
      <c r="A46" s="505" t="s">
        <v>81</v>
      </c>
      <c r="B46" s="505"/>
      <c r="C46" s="505"/>
      <c r="D46" s="505"/>
      <c r="E46" s="505"/>
      <c r="F46" s="505"/>
      <c r="G46" s="505"/>
      <c r="H46" s="505"/>
      <c r="I46" s="505"/>
      <c r="J46" s="505"/>
    </row>
    <row r="47" spans="1:10" ht="16.5" customHeight="1">
      <c r="A47" s="61" t="s">
        <v>4</v>
      </c>
      <c r="B47" s="347">
        <v>309.7</v>
      </c>
      <c r="C47" s="347">
        <v>157.1</v>
      </c>
      <c r="D47" s="347">
        <v>133.7</v>
      </c>
      <c r="E47" s="347">
        <v>23.4</v>
      </c>
      <c r="F47" s="347">
        <v>136.6</v>
      </c>
      <c r="G47" s="347">
        <v>16</v>
      </c>
      <c r="H47" s="347">
        <v>53.5</v>
      </c>
      <c r="I47" s="347">
        <v>45.5</v>
      </c>
      <c r="J47" s="350">
        <v>14.9</v>
      </c>
    </row>
    <row r="48" spans="1:10" ht="16.5" customHeight="1">
      <c r="A48" s="302" t="s">
        <v>216</v>
      </c>
      <c r="B48" s="348">
        <v>15.5</v>
      </c>
      <c r="C48" s="348">
        <v>0.3</v>
      </c>
      <c r="D48" s="348">
        <v>0.3</v>
      </c>
      <c r="E48" s="348">
        <v>0.1</v>
      </c>
      <c r="F48" s="348">
        <v>14.7</v>
      </c>
      <c r="G48" s="348">
        <v>0.4</v>
      </c>
      <c r="H48" s="348">
        <v>2.2</v>
      </c>
      <c r="I48" s="348">
        <v>1.8</v>
      </c>
      <c r="J48" s="351">
        <v>16.2</v>
      </c>
    </row>
    <row r="49" spans="1:10" ht="16.5" customHeight="1">
      <c r="A49" s="302" t="s">
        <v>217</v>
      </c>
      <c r="B49" s="348">
        <v>11.1</v>
      </c>
      <c r="C49" s="348">
        <v>2</v>
      </c>
      <c r="D49" s="348">
        <v>1.2</v>
      </c>
      <c r="E49" s="348">
        <v>0.7</v>
      </c>
      <c r="F49" s="348">
        <v>8.8</v>
      </c>
      <c r="G49" s="348">
        <v>0.4</v>
      </c>
      <c r="H49" s="348">
        <v>18.3</v>
      </c>
      <c r="I49" s="348">
        <v>11.5</v>
      </c>
      <c r="J49" s="351">
        <v>37.2</v>
      </c>
    </row>
    <row r="50" spans="1:10" ht="16.5" customHeight="1">
      <c r="A50" s="302" t="s">
        <v>218</v>
      </c>
      <c r="B50" s="348">
        <v>29.3</v>
      </c>
      <c r="C50" s="348">
        <v>17.5</v>
      </c>
      <c r="D50" s="348">
        <v>12.8</v>
      </c>
      <c r="E50" s="348">
        <v>4.7</v>
      </c>
      <c r="F50" s="348">
        <v>9.7</v>
      </c>
      <c r="G50" s="348">
        <v>2.1</v>
      </c>
      <c r="H50" s="348">
        <v>64.3</v>
      </c>
      <c r="I50" s="348">
        <v>47</v>
      </c>
      <c r="J50" s="351">
        <v>26.8</v>
      </c>
    </row>
    <row r="51" spans="1:10" ht="16.5" customHeight="1">
      <c r="A51" s="302" t="s">
        <v>219</v>
      </c>
      <c r="B51" s="348">
        <v>32.1</v>
      </c>
      <c r="C51" s="348">
        <v>22.8</v>
      </c>
      <c r="D51" s="348">
        <v>19.1</v>
      </c>
      <c r="E51" s="348">
        <v>3.7</v>
      </c>
      <c r="F51" s="348">
        <v>5.7</v>
      </c>
      <c r="G51" s="348">
        <v>3.6</v>
      </c>
      <c r="H51" s="348">
        <v>80.1</v>
      </c>
      <c r="I51" s="348">
        <v>67</v>
      </c>
      <c r="J51" s="351">
        <v>16.3</v>
      </c>
    </row>
    <row r="52" spans="1:10" ht="16.5" customHeight="1">
      <c r="A52" s="302" t="s">
        <v>220</v>
      </c>
      <c r="B52" s="348">
        <v>29.6</v>
      </c>
      <c r="C52" s="348">
        <v>22</v>
      </c>
      <c r="D52" s="348">
        <v>19.4</v>
      </c>
      <c r="E52" s="348">
        <v>2.5</v>
      </c>
      <c r="F52" s="348">
        <v>4.9</v>
      </c>
      <c r="G52" s="348">
        <v>2.8</v>
      </c>
      <c r="H52" s="348">
        <v>81.8</v>
      </c>
      <c r="I52" s="348">
        <v>72.3</v>
      </c>
      <c r="J52" s="351">
        <v>11.6</v>
      </c>
    </row>
    <row r="53" spans="1:10" ht="16.5" customHeight="1">
      <c r="A53" s="302" t="s">
        <v>221</v>
      </c>
      <c r="B53" s="348">
        <v>27.5</v>
      </c>
      <c r="C53" s="348">
        <v>21.5</v>
      </c>
      <c r="D53" s="348">
        <v>18.9</v>
      </c>
      <c r="E53" s="348">
        <v>2.6</v>
      </c>
      <c r="F53" s="348">
        <v>4.2</v>
      </c>
      <c r="G53" s="348">
        <v>1.8</v>
      </c>
      <c r="H53" s="348">
        <v>83.5</v>
      </c>
      <c r="I53" s="348">
        <v>73.6</v>
      </c>
      <c r="J53" s="351">
        <v>11.9</v>
      </c>
    </row>
    <row r="54" spans="1:10" ht="16.5" customHeight="1">
      <c r="A54" s="302" t="s">
        <v>222</v>
      </c>
      <c r="B54" s="348">
        <v>23.3</v>
      </c>
      <c r="C54" s="348">
        <v>18.3</v>
      </c>
      <c r="D54" s="348">
        <v>16.1</v>
      </c>
      <c r="E54" s="348">
        <v>2.2</v>
      </c>
      <c r="F54" s="348">
        <v>3.9</v>
      </c>
      <c r="G54" s="348">
        <v>1.1</v>
      </c>
      <c r="H54" s="348">
        <v>82.6</v>
      </c>
      <c r="I54" s="348">
        <v>72.7</v>
      </c>
      <c r="J54" s="351">
        <v>11.9</v>
      </c>
    </row>
    <row r="55" spans="1:10" ht="16.5" customHeight="1">
      <c r="A55" s="302" t="s">
        <v>223</v>
      </c>
      <c r="B55" s="348">
        <v>24.4</v>
      </c>
      <c r="C55" s="348">
        <v>17.9</v>
      </c>
      <c r="D55" s="348">
        <v>15.7</v>
      </c>
      <c r="E55" s="348">
        <v>2.2</v>
      </c>
      <c r="F55" s="348">
        <v>5.4</v>
      </c>
      <c r="G55" s="348">
        <v>1.1</v>
      </c>
      <c r="H55" s="348">
        <v>76.9</v>
      </c>
      <c r="I55" s="348">
        <v>67.3</v>
      </c>
      <c r="J55" s="351">
        <v>12.4</v>
      </c>
    </row>
    <row r="56" spans="1:10" ht="16.5" customHeight="1">
      <c r="A56" s="302" t="s">
        <v>224</v>
      </c>
      <c r="B56" s="348">
        <v>29.1</v>
      </c>
      <c r="C56" s="348">
        <v>19</v>
      </c>
      <c r="D56" s="348">
        <v>16.4</v>
      </c>
      <c r="E56" s="348">
        <v>2.7</v>
      </c>
      <c r="F56" s="348">
        <v>9.1</v>
      </c>
      <c r="G56" s="348">
        <v>1</v>
      </c>
      <c r="H56" s="348">
        <v>67.8</v>
      </c>
      <c r="I56" s="348">
        <v>58.3</v>
      </c>
      <c r="J56" s="351">
        <v>14</v>
      </c>
    </row>
    <row r="57" spans="1:10" ht="16.5" customHeight="1">
      <c r="A57" s="302" t="s">
        <v>225</v>
      </c>
      <c r="B57" s="348">
        <v>26.9</v>
      </c>
      <c r="C57" s="348">
        <v>11.8</v>
      </c>
      <c r="D57" s="348">
        <v>10.1</v>
      </c>
      <c r="E57" s="348">
        <v>1.6</v>
      </c>
      <c r="F57" s="348">
        <v>14.4</v>
      </c>
      <c r="G57" s="348">
        <v>0.7</v>
      </c>
      <c r="H57" s="348">
        <v>45</v>
      </c>
      <c r="I57" s="348">
        <v>38.7</v>
      </c>
      <c r="J57" s="351">
        <v>14</v>
      </c>
    </row>
    <row r="58" spans="1:10" ht="16.5" customHeight="1">
      <c r="A58" s="302" t="s">
        <v>226</v>
      </c>
      <c r="B58" s="348">
        <v>21.1</v>
      </c>
      <c r="C58" s="348">
        <v>3.1</v>
      </c>
      <c r="D58" s="348">
        <v>2.8</v>
      </c>
      <c r="E58" s="348">
        <v>0.3</v>
      </c>
      <c r="F58" s="348">
        <v>17.6</v>
      </c>
      <c r="G58" s="348">
        <v>0.4</v>
      </c>
      <c r="H58" s="348">
        <v>15.2</v>
      </c>
      <c r="I58" s="348">
        <v>13.6</v>
      </c>
      <c r="J58" s="351">
        <v>10.6</v>
      </c>
    </row>
    <row r="59" spans="1:10" ht="16.5" customHeight="1">
      <c r="A59" s="302" t="s">
        <v>227</v>
      </c>
      <c r="B59" s="315">
        <v>39.9</v>
      </c>
      <c r="C59" s="315">
        <v>0.8</v>
      </c>
      <c r="D59" s="315">
        <v>0.8</v>
      </c>
      <c r="E59" s="315">
        <v>0</v>
      </c>
      <c r="F59" s="315">
        <v>38.3</v>
      </c>
      <c r="G59" s="315">
        <v>0.7</v>
      </c>
      <c r="H59" s="315">
        <v>2.0411291352663175</v>
      </c>
      <c r="I59" s="315">
        <v>2.0079192744922723</v>
      </c>
      <c r="J59" s="316">
        <v>1.6270337922403004</v>
      </c>
    </row>
    <row r="60" spans="1:10" ht="16.5" customHeight="1">
      <c r="A60" s="303"/>
      <c r="B60" s="92"/>
      <c r="C60" s="92"/>
      <c r="D60" s="92"/>
      <c r="E60" s="92"/>
      <c r="F60" s="92"/>
      <c r="G60" s="92"/>
      <c r="H60" s="92"/>
      <c r="I60" s="92"/>
      <c r="J60" s="129"/>
    </row>
    <row r="61" spans="1:10" ht="16.5" customHeight="1">
      <c r="A61" s="303" t="s">
        <v>228</v>
      </c>
      <c r="B61" s="348">
        <v>15.5</v>
      </c>
      <c r="C61" s="348">
        <v>0.3</v>
      </c>
      <c r="D61" s="348">
        <v>0.3</v>
      </c>
      <c r="E61" s="348">
        <v>0.1</v>
      </c>
      <c r="F61" s="348">
        <v>14.7</v>
      </c>
      <c r="G61" s="348">
        <v>0.4</v>
      </c>
      <c r="H61" s="348">
        <v>2.2</v>
      </c>
      <c r="I61" s="348">
        <v>1.8</v>
      </c>
      <c r="J61" s="351">
        <v>16.2</v>
      </c>
    </row>
    <row r="62" spans="1:10" ht="16.5" customHeight="1">
      <c r="A62" s="303" t="s">
        <v>229</v>
      </c>
      <c r="B62" s="348">
        <v>243.9</v>
      </c>
      <c r="C62" s="348">
        <v>155.2</v>
      </c>
      <c r="D62" s="348">
        <v>131.9</v>
      </c>
      <c r="E62" s="348">
        <v>23.3</v>
      </c>
      <c r="F62" s="348">
        <v>74</v>
      </c>
      <c r="G62" s="348">
        <v>14.7</v>
      </c>
      <c r="H62" s="348">
        <v>67.7</v>
      </c>
      <c r="I62" s="348">
        <v>57.6</v>
      </c>
      <c r="J62" s="351">
        <v>15</v>
      </c>
    </row>
    <row r="63" spans="1:10" ht="16.5" customHeight="1">
      <c r="A63" s="303" t="s">
        <v>230</v>
      </c>
      <c r="B63" s="348">
        <v>153</v>
      </c>
      <c r="C63" s="348">
        <v>104</v>
      </c>
      <c r="D63" s="348">
        <v>87.6</v>
      </c>
      <c r="E63" s="348">
        <v>16.4</v>
      </c>
      <c r="F63" s="348">
        <v>37.2</v>
      </c>
      <c r="G63" s="348">
        <v>11.8</v>
      </c>
      <c r="H63" s="348">
        <v>73.7</v>
      </c>
      <c r="I63" s="348">
        <v>62.1</v>
      </c>
      <c r="J63" s="351">
        <v>15.8</v>
      </c>
    </row>
    <row r="64" spans="1:10" ht="19.5" customHeight="1">
      <c r="A64" s="303" t="s">
        <v>231</v>
      </c>
      <c r="B64" s="348">
        <v>90.9</v>
      </c>
      <c r="C64" s="348">
        <v>51.1</v>
      </c>
      <c r="D64" s="348">
        <v>44.3</v>
      </c>
      <c r="E64" s="348">
        <v>6.8</v>
      </c>
      <c r="F64" s="348">
        <v>36.9</v>
      </c>
      <c r="G64" s="348">
        <v>3</v>
      </c>
      <c r="H64" s="348">
        <v>58.1</v>
      </c>
      <c r="I64" s="348">
        <v>50.3</v>
      </c>
      <c r="J64" s="351">
        <v>13.4</v>
      </c>
    </row>
    <row r="65" spans="1:10" ht="19.5" customHeight="1">
      <c r="A65" s="303" t="s">
        <v>232</v>
      </c>
      <c r="B65" s="348">
        <v>50.4</v>
      </c>
      <c r="C65" s="348">
        <v>1.6</v>
      </c>
      <c r="D65" s="348">
        <v>1.5</v>
      </c>
      <c r="E65" s="348">
        <v>0.1</v>
      </c>
      <c r="F65" s="348">
        <v>47.9</v>
      </c>
      <c r="G65" s="348">
        <v>0.9</v>
      </c>
      <c r="H65" s="348">
        <v>3.2</v>
      </c>
      <c r="I65" s="348">
        <v>3.1</v>
      </c>
      <c r="J65" s="351">
        <v>3.2</v>
      </c>
    </row>
    <row r="66" spans="1:10" ht="19.5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9.5" customHeight="1">
      <c r="A67" s="89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9.5" customHeight="1">
      <c r="A68" s="89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9.5" customHeight="1">
      <c r="A69" s="89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9.5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9.5" customHeight="1">
      <c r="A71" s="89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9.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9.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9.5" customHeight="1">
      <c r="A74" s="89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9.5" customHeight="1">
      <c r="A75" s="89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9.5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9.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9.5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9.5" customHeight="1">
      <c r="A79" s="89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9.5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9.5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9.5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9.5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9.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9.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9.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9.5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19.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9.5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19.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19.5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9.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19.5" customHeight="1">
      <c r="A93" s="89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9.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9.5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9.5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9.5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9.5" customHeight="1">
      <c r="A98" s="89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19.5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19.5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9.5" customHeight="1">
      <c r="A101" s="89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9.5" customHeight="1">
      <c r="A102" s="89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19.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19.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9.5" customHeight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9.5" customHeight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9.5" customHeight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9.5" customHeight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19.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9.5" customHeight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9.5" customHeight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9.5" customHeight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9.5" customHeight="1">
      <c r="A113" s="89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9.5" customHeight="1">
      <c r="A114" s="89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19.5" customHeight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19.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9.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19.5" customHeight="1">
      <c r="A118" s="89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9.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9.5" customHeigh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19.5" customHeight="1">
      <c r="A121" s="89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9.5" customHeigh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19.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19.5" customHeight="1">
      <c r="A124" s="89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19.5" customHeight="1">
      <c r="A125" s="89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19.5" customHeight="1">
      <c r="A126" s="89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9.5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9.5" customHeight="1">
      <c r="A128" s="89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9.5" customHeight="1">
      <c r="A129" s="89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9.5" customHeight="1">
      <c r="A130" s="89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19.5" customHeight="1">
      <c r="A131" s="89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19.5" customHeight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9.5" customHeight="1">
      <c r="A133" s="89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19.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19.5" customHeight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19.5" customHeight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19.5" customHeight="1">
      <c r="A137" s="89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19.5" customHeight="1">
      <c r="A138" s="89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19.5" customHeight="1">
      <c r="A139" s="89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19.5" customHeight="1">
      <c r="A140" s="89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9.5" customHeight="1">
      <c r="A141" s="89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19.5" customHeight="1">
      <c r="A142" s="89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19.5" customHeight="1">
      <c r="A143" s="89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9.5" customHeight="1">
      <c r="A144" s="89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19.5" customHeight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9.5" customHeight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ht="19.5" customHeight="1">
      <c r="A147" s="89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ht="19.5" customHeight="1">
      <c r="A148" s="89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9.5" customHeight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9.5" customHeight="1">
      <c r="A150" s="89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9.5" customHeight="1">
      <c r="A151" s="89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19.5" customHeight="1">
      <c r="A152" s="89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ht="19.5" customHeight="1">
      <c r="A153" s="89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ht="19.5" customHeight="1">
      <c r="A154" s="89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ht="19.5" customHeight="1">
      <c r="A155" s="89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9.5" customHeight="1">
      <c r="A156" s="89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9.5" customHeight="1">
      <c r="A157" s="89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19.5" customHeight="1">
      <c r="A158" s="89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ht="19.5" customHeight="1">
      <c r="A159" s="89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ht="19.5" customHeight="1">
      <c r="A160" s="89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9.5" customHeight="1">
      <c r="A161" s="89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ht="19.5" customHeight="1">
      <c r="A162" s="89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9.5" customHeight="1">
      <c r="A163" s="89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ht="19.5" customHeight="1">
      <c r="A164" s="89"/>
      <c r="B164" s="90"/>
      <c r="C164" s="90"/>
      <c r="D164" s="90"/>
      <c r="E164" s="90"/>
      <c r="F164" s="90"/>
      <c r="G164" s="90"/>
      <c r="H164" s="90"/>
      <c r="I164" s="90"/>
      <c r="J164" s="90"/>
    </row>
    <row r="165" spans="1:10" ht="19.5" customHeight="1">
      <c r="A165" s="89"/>
      <c r="B165" s="90"/>
      <c r="C165" s="90"/>
      <c r="D165" s="90"/>
      <c r="E165" s="90"/>
      <c r="F165" s="90"/>
      <c r="G165" s="90"/>
      <c r="H165" s="90"/>
      <c r="I165" s="90"/>
      <c r="J165" s="90"/>
    </row>
    <row r="166" spans="1:10" ht="19.5" customHeight="1">
      <c r="A166" s="89"/>
      <c r="B166" s="90"/>
      <c r="C166" s="90"/>
      <c r="D166" s="90"/>
      <c r="E166" s="90"/>
      <c r="F166" s="90"/>
      <c r="G166" s="90"/>
      <c r="H166" s="90"/>
      <c r="I166" s="90"/>
      <c r="J166" s="90"/>
    </row>
    <row r="167" spans="1:10" ht="19.5" customHeight="1">
      <c r="A167" s="89"/>
      <c r="B167" s="90"/>
      <c r="C167" s="90"/>
      <c r="D167" s="90"/>
      <c r="E167" s="90"/>
      <c r="F167" s="90"/>
      <c r="G167" s="90"/>
      <c r="H167" s="90"/>
      <c r="I167" s="90"/>
      <c r="J167" s="90"/>
    </row>
    <row r="168" spans="1:10" ht="19.5" customHeight="1">
      <c r="A168" s="89"/>
      <c r="B168" s="90"/>
      <c r="C168" s="90"/>
      <c r="D168" s="90"/>
      <c r="E168" s="90"/>
      <c r="F168" s="90"/>
      <c r="G168" s="90"/>
      <c r="H168" s="90"/>
      <c r="I168" s="90"/>
      <c r="J168" s="90"/>
    </row>
    <row r="169" spans="1:10" ht="19.5" customHeight="1">
      <c r="A169" s="89"/>
      <c r="B169" s="90"/>
      <c r="C169" s="90"/>
      <c r="D169" s="90"/>
      <c r="E169" s="90"/>
      <c r="F169" s="90"/>
      <c r="G169" s="90"/>
      <c r="H169" s="90"/>
      <c r="I169" s="90"/>
      <c r="J169" s="90"/>
    </row>
    <row r="170" spans="1:10" ht="19.5" customHeight="1">
      <c r="A170" s="89"/>
      <c r="B170" s="90"/>
      <c r="C170" s="90"/>
      <c r="D170" s="90"/>
      <c r="E170" s="90"/>
      <c r="F170" s="90"/>
      <c r="G170" s="90"/>
      <c r="H170" s="90"/>
      <c r="I170" s="90"/>
      <c r="J170" s="90"/>
    </row>
    <row r="171" spans="1:10" ht="19.5" customHeight="1">
      <c r="A171" s="89"/>
      <c r="B171" s="90"/>
      <c r="C171" s="90"/>
      <c r="D171" s="90"/>
      <c r="E171" s="90"/>
      <c r="F171" s="90"/>
      <c r="G171" s="90"/>
      <c r="H171" s="90"/>
      <c r="I171" s="90"/>
      <c r="J171" s="90"/>
    </row>
    <row r="172" spans="1:10" ht="19.5" customHeight="1">
      <c r="A172" s="89"/>
      <c r="B172" s="90"/>
      <c r="C172" s="90"/>
      <c r="D172" s="90"/>
      <c r="E172" s="90"/>
      <c r="F172" s="90"/>
      <c r="G172" s="90"/>
      <c r="H172" s="90"/>
      <c r="I172" s="90"/>
      <c r="J172" s="90"/>
    </row>
    <row r="173" spans="1:10" ht="19.5" customHeight="1">
      <c r="A173" s="89"/>
      <c r="B173" s="90"/>
      <c r="C173" s="90"/>
      <c r="D173" s="90"/>
      <c r="E173" s="90"/>
      <c r="F173" s="90"/>
      <c r="G173" s="90"/>
      <c r="H173" s="90"/>
      <c r="I173" s="90"/>
      <c r="J173" s="90"/>
    </row>
    <row r="174" spans="1:10" ht="19.5" customHeight="1">
      <c r="A174" s="89"/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0" ht="19.5" customHeight="1">
      <c r="A175" s="89"/>
      <c r="B175" s="90"/>
      <c r="C175" s="90"/>
      <c r="D175" s="90"/>
      <c r="E175" s="90"/>
      <c r="F175" s="90"/>
      <c r="G175" s="90"/>
      <c r="H175" s="90"/>
      <c r="I175" s="90"/>
      <c r="J175" s="90"/>
    </row>
    <row r="176" spans="1:10" ht="19.5" customHeight="1">
      <c r="A176" s="89"/>
      <c r="B176" s="90"/>
      <c r="C176" s="90"/>
      <c r="D176" s="90"/>
      <c r="E176" s="90"/>
      <c r="F176" s="90"/>
      <c r="G176" s="90"/>
      <c r="H176" s="90"/>
      <c r="I176" s="90"/>
      <c r="J176" s="90"/>
    </row>
    <row r="177" spans="1:10" ht="19.5" customHeight="1">
      <c r="A177" s="89"/>
      <c r="B177" s="90"/>
      <c r="C177" s="90"/>
      <c r="D177" s="90"/>
      <c r="E177" s="90"/>
      <c r="F177" s="90"/>
      <c r="G177" s="90"/>
      <c r="H177" s="90"/>
      <c r="I177" s="90"/>
      <c r="J177" s="90"/>
    </row>
    <row r="178" spans="1:10" ht="19.5" customHeight="1">
      <c r="A178" s="89"/>
      <c r="B178" s="90"/>
      <c r="C178" s="90"/>
      <c r="D178" s="90"/>
      <c r="E178" s="90"/>
      <c r="F178" s="90"/>
      <c r="G178" s="90"/>
      <c r="H178" s="90"/>
      <c r="I178" s="90"/>
      <c r="J178" s="90"/>
    </row>
    <row r="179" spans="1:10" ht="19.5" customHeight="1">
      <c r="A179" s="89"/>
      <c r="B179" s="90"/>
      <c r="C179" s="90"/>
      <c r="D179" s="90"/>
      <c r="E179" s="90"/>
      <c r="F179" s="90"/>
      <c r="G179" s="90"/>
      <c r="H179" s="90"/>
      <c r="I179" s="90"/>
      <c r="J179" s="90"/>
    </row>
    <row r="180" spans="1:10" ht="19.5" customHeight="1">
      <c r="A180" s="89"/>
      <c r="B180" s="90"/>
      <c r="C180" s="90"/>
      <c r="D180" s="90"/>
      <c r="E180" s="90"/>
      <c r="F180" s="90"/>
      <c r="G180" s="90"/>
      <c r="H180" s="90"/>
      <c r="I180" s="90"/>
      <c r="J180" s="90"/>
    </row>
    <row r="181" spans="1:10" ht="19.5" customHeight="1">
      <c r="A181" s="89"/>
      <c r="B181" s="90"/>
      <c r="C181" s="90"/>
      <c r="D181" s="90"/>
      <c r="E181" s="90"/>
      <c r="F181" s="90"/>
      <c r="G181" s="90"/>
      <c r="H181" s="90"/>
      <c r="I181" s="90"/>
      <c r="J181" s="90"/>
    </row>
    <row r="182" spans="1:10" ht="19.5" customHeight="1">
      <c r="A182" s="89"/>
      <c r="B182" s="90"/>
      <c r="C182" s="90"/>
      <c r="D182" s="90"/>
      <c r="E182" s="90"/>
      <c r="F182" s="90"/>
      <c r="G182" s="90"/>
      <c r="H182" s="90"/>
      <c r="I182" s="90"/>
      <c r="J182" s="90"/>
    </row>
    <row r="183" spans="1:10" ht="19.5" customHeight="1">
      <c r="A183" s="89"/>
      <c r="B183" s="90"/>
      <c r="C183" s="90"/>
      <c r="D183" s="90"/>
      <c r="E183" s="90"/>
      <c r="F183" s="90"/>
      <c r="G183" s="90"/>
      <c r="H183" s="90"/>
      <c r="I183" s="90"/>
      <c r="J183" s="90"/>
    </row>
    <row r="184" spans="1:10" ht="19.5" customHeight="1">
      <c r="A184" s="89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ht="19.5" customHeight="1">
      <c r="A185" s="89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9.5" customHeight="1">
      <c r="A186" s="89"/>
      <c r="B186" s="90"/>
      <c r="C186" s="90"/>
      <c r="D186" s="90"/>
      <c r="E186" s="90"/>
      <c r="F186" s="90"/>
      <c r="G186" s="90"/>
      <c r="H186" s="90"/>
      <c r="I186" s="90"/>
      <c r="J186" s="90"/>
    </row>
    <row r="187" spans="1:10" ht="19.5" customHeight="1">
      <c r="A187" s="89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ht="19.5" customHeight="1">
      <c r="A188" s="89"/>
      <c r="B188" s="90"/>
      <c r="C188" s="90"/>
      <c r="D188" s="90"/>
      <c r="E188" s="90"/>
      <c r="F188" s="90"/>
      <c r="G188" s="90"/>
      <c r="H188" s="90"/>
      <c r="I188" s="90"/>
      <c r="J188" s="90"/>
    </row>
    <row r="189" spans="1:10" ht="19.5" customHeight="1">
      <c r="A189" s="89"/>
      <c r="B189" s="90"/>
      <c r="C189" s="90"/>
      <c r="D189" s="90"/>
      <c r="E189" s="90"/>
      <c r="F189" s="90"/>
      <c r="G189" s="90"/>
      <c r="H189" s="90"/>
      <c r="I189" s="90"/>
      <c r="J189" s="90"/>
    </row>
    <row r="190" spans="1:10" ht="19.5" customHeight="1">
      <c r="A190" s="89"/>
      <c r="B190" s="90"/>
      <c r="C190" s="90"/>
      <c r="D190" s="90"/>
      <c r="E190" s="90"/>
      <c r="F190" s="90"/>
      <c r="G190" s="90"/>
      <c r="H190" s="90"/>
      <c r="I190" s="90"/>
      <c r="J190" s="90"/>
    </row>
    <row r="191" spans="1:10" ht="19.5" customHeight="1">
      <c r="A191" s="89"/>
      <c r="B191" s="90"/>
      <c r="C191" s="90"/>
      <c r="D191" s="90"/>
      <c r="E191" s="90"/>
      <c r="F191" s="90"/>
      <c r="G191" s="90"/>
      <c r="H191" s="90"/>
      <c r="I191" s="90"/>
      <c r="J191" s="90"/>
    </row>
    <row r="192" spans="1:10" ht="19.5" customHeight="1">
      <c r="A192" s="89"/>
      <c r="B192" s="90"/>
      <c r="C192" s="90"/>
      <c r="D192" s="90"/>
      <c r="E192" s="90"/>
      <c r="F192" s="90"/>
      <c r="G192" s="90"/>
      <c r="H192" s="90"/>
      <c r="I192" s="90"/>
      <c r="J192" s="90"/>
    </row>
    <row r="193" spans="1:10" ht="19.5" customHeight="1">
      <c r="A193" s="89"/>
      <c r="B193" s="90"/>
      <c r="C193" s="90"/>
      <c r="D193" s="90"/>
      <c r="E193" s="90"/>
      <c r="F193" s="90"/>
      <c r="G193" s="90"/>
      <c r="H193" s="90"/>
      <c r="I193" s="90"/>
      <c r="J193" s="90"/>
    </row>
    <row r="194" spans="1:10" ht="19.5" customHeight="1">
      <c r="A194" s="89"/>
      <c r="B194" s="90"/>
      <c r="C194" s="90"/>
      <c r="D194" s="90"/>
      <c r="E194" s="90"/>
      <c r="F194" s="90"/>
      <c r="G194" s="90"/>
      <c r="H194" s="90"/>
      <c r="I194" s="90"/>
      <c r="J194" s="90"/>
    </row>
    <row r="195" spans="1:10" ht="19.5" customHeight="1">
      <c r="A195" s="89"/>
      <c r="B195" s="90"/>
      <c r="C195" s="90"/>
      <c r="D195" s="90"/>
      <c r="E195" s="90"/>
      <c r="F195" s="90"/>
      <c r="G195" s="90"/>
      <c r="H195" s="90"/>
      <c r="I195" s="90"/>
      <c r="J195" s="90"/>
    </row>
    <row r="196" spans="1:10" ht="19.5" customHeight="1">
      <c r="A196" s="89"/>
      <c r="B196" s="90"/>
      <c r="C196" s="90"/>
      <c r="D196" s="90"/>
      <c r="E196" s="90"/>
      <c r="F196" s="90"/>
      <c r="G196" s="90"/>
      <c r="H196" s="90"/>
      <c r="I196" s="90"/>
      <c r="J196" s="90"/>
    </row>
    <row r="197" spans="1:10" ht="19.5" customHeight="1">
      <c r="A197" s="89"/>
      <c r="B197" s="90"/>
      <c r="C197" s="90"/>
      <c r="D197" s="90"/>
      <c r="E197" s="90"/>
      <c r="F197" s="90"/>
      <c r="G197" s="90"/>
      <c r="H197" s="90"/>
      <c r="I197" s="90"/>
      <c r="J197" s="90"/>
    </row>
    <row r="198" spans="1:10" ht="19.5" customHeight="1">
      <c r="A198" s="89"/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ht="19.5" customHeight="1">
      <c r="A199" s="89"/>
      <c r="B199" s="90"/>
      <c r="C199" s="90"/>
      <c r="D199" s="90"/>
      <c r="E199" s="90"/>
      <c r="F199" s="90"/>
      <c r="G199" s="90"/>
      <c r="H199" s="90"/>
      <c r="I199" s="90"/>
      <c r="J199" s="90"/>
    </row>
    <row r="200" spans="1:10" ht="19.5" customHeight="1">
      <c r="A200" s="89"/>
      <c r="B200" s="90"/>
      <c r="C200" s="90"/>
      <c r="D200" s="90"/>
      <c r="E200" s="90"/>
      <c r="F200" s="90"/>
      <c r="G200" s="90"/>
      <c r="H200" s="90"/>
      <c r="I200" s="90"/>
      <c r="J200" s="90"/>
    </row>
  </sheetData>
  <sheetProtection/>
  <mergeCells count="13">
    <mergeCell ref="G3:G4"/>
    <mergeCell ref="H3:H4"/>
    <mergeCell ref="I3:I4"/>
    <mergeCell ref="A46:J46"/>
    <mergeCell ref="A3:A5"/>
    <mergeCell ref="B3:B4"/>
    <mergeCell ref="C3:E3"/>
    <mergeCell ref="F3:F4"/>
    <mergeCell ref="J3:J4"/>
    <mergeCell ref="H5:J5"/>
    <mergeCell ref="A6:J6"/>
    <mergeCell ref="A26:J26"/>
    <mergeCell ref="B5:G5"/>
  </mergeCells>
  <hyperlinks>
    <hyperlink ref="A2" location="'SPIS TABL.'!A1" display="SPIS TABL.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SheetLayoutView="8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7.09765625" style="10" customWidth="1"/>
    <col min="2" max="2" width="11.8984375" style="10" customWidth="1"/>
    <col min="3" max="3" width="11.3984375" style="10" customWidth="1"/>
    <col min="4" max="4" width="12.09765625" style="10" customWidth="1"/>
    <col min="5" max="5" width="9.69921875" style="10" customWidth="1"/>
    <col min="6" max="6" width="10.69921875" style="10" customWidth="1"/>
    <col min="7" max="7" width="11" style="13" customWidth="1"/>
    <col min="8" max="8" width="11.19921875" style="13" customWidth="1"/>
    <col min="9" max="9" width="11.8984375" style="13" customWidth="1"/>
    <col min="10" max="10" width="10.5" style="13" customWidth="1"/>
    <col min="11" max="16384" width="9" style="10" customWidth="1"/>
  </cols>
  <sheetData>
    <row r="1" ht="20.25" customHeight="1">
      <c r="A1" s="159" t="s">
        <v>364</v>
      </c>
    </row>
    <row r="2" spans="1:10" ht="15">
      <c r="A2" s="416" t="s">
        <v>413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430" t="s">
        <v>113</v>
      </c>
      <c r="B3" s="433" t="s">
        <v>3</v>
      </c>
      <c r="C3" s="437" t="s">
        <v>5</v>
      </c>
      <c r="D3" s="433" t="s">
        <v>38</v>
      </c>
      <c r="E3" s="440" t="s">
        <v>17</v>
      </c>
      <c r="F3" s="458"/>
      <c r="G3" s="459"/>
      <c r="H3" s="440" t="s">
        <v>18</v>
      </c>
      <c r="I3" s="458"/>
      <c r="J3" s="458"/>
    </row>
    <row r="4" spans="1:10" ht="15">
      <c r="A4" s="431"/>
      <c r="B4" s="456"/>
      <c r="C4" s="435"/>
      <c r="D4" s="456"/>
      <c r="E4" s="435" t="s">
        <v>0</v>
      </c>
      <c r="F4" s="437" t="s">
        <v>39</v>
      </c>
      <c r="G4" s="439" t="s">
        <v>40</v>
      </c>
      <c r="H4" s="435" t="s">
        <v>0</v>
      </c>
      <c r="I4" s="437" t="s">
        <v>39</v>
      </c>
      <c r="J4" s="439" t="s">
        <v>40</v>
      </c>
    </row>
    <row r="5" spans="1:10" ht="15">
      <c r="A5" s="432"/>
      <c r="B5" s="457"/>
      <c r="C5" s="434"/>
      <c r="D5" s="457"/>
      <c r="E5" s="434"/>
      <c r="F5" s="434"/>
      <c r="G5" s="440"/>
      <c r="H5" s="434"/>
      <c r="I5" s="434"/>
      <c r="J5" s="440"/>
    </row>
    <row r="6" spans="1:10" ht="15">
      <c r="A6" s="460" t="s">
        <v>111</v>
      </c>
      <c r="B6" s="460"/>
      <c r="C6" s="460"/>
      <c r="D6" s="460"/>
      <c r="E6" s="460"/>
      <c r="F6" s="460"/>
      <c r="G6" s="460"/>
      <c r="H6" s="460"/>
      <c r="I6" s="460"/>
      <c r="J6" s="460"/>
    </row>
    <row r="7" spans="1:13" ht="15">
      <c r="A7" s="61" t="s">
        <v>98</v>
      </c>
      <c r="B7" s="58">
        <v>1022.8</v>
      </c>
      <c r="C7" s="58">
        <v>498.2</v>
      </c>
      <c r="D7" s="58">
        <v>524.7</v>
      </c>
      <c r="E7" s="58">
        <v>649.3</v>
      </c>
      <c r="F7" s="58">
        <v>311</v>
      </c>
      <c r="G7" s="58">
        <v>338.3</v>
      </c>
      <c r="H7" s="58">
        <v>373.5</v>
      </c>
      <c r="I7" s="58">
        <v>187.2</v>
      </c>
      <c r="J7" s="59">
        <v>186.4</v>
      </c>
      <c r="K7" s="19"/>
      <c r="L7" s="19"/>
      <c r="M7" s="19"/>
    </row>
    <row r="8" spans="1:13" ht="15">
      <c r="A8" s="276" t="s">
        <v>99</v>
      </c>
      <c r="B8" s="58"/>
      <c r="C8" s="58"/>
      <c r="D8" s="58"/>
      <c r="E8" s="58"/>
      <c r="F8" s="58"/>
      <c r="G8" s="58"/>
      <c r="H8" s="58"/>
      <c r="I8" s="58"/>
      <c r="J8" s="59"/>
      <c r="K8" s="20"/>
      <c r="L8" s="19"/>
      <c r="M8" s="19"/>
    </row>
    <row r="9" spans="1:13" ht="15">
      <c r="A9" s="62" t="s">
        <v>90</v>
      </c>
      <c r="B9" s="57"/>
      <c r="C9" s="57"/>
      <c r="D9" s="57"/>
      <c r="E9" s="57"/>
      <c r="F9" s="57"/>
      <c r="G9" s="57"/>
      <c r="H9" s="57"/>
      <c r="I9" s="57"/>
      <c r="J9" s="80"/>
      <c r="K9" s="20"/>
      <c r="L9" s="19"/>
      <c r="M9" s="19"/>
    </row>
    <row r="10" spans="1:13" ht="15">
      <c r="A10" s="63" t="s">
        <v>83</v>
      </c>
      <c r="B10" s="57">
        <v>68.9</v>
      </c>
      <c r="C10" s="57">
        <v>34.1</v>
      </c>
      <c r="D10" s="57">
        <v>34.8</v>
      </c>
      <c r="E10" s="57">
        <v>25</v>
      </c>
      <c r="F10" s="57">
        <v>12.3</v>
      </c>
      <c r="G10" s="57">
        <v>12.7</v>
      </c>
      <c r="H10" s="57">
        <v>43.9</v>
      </c>
      <c r="I10" s="57">
        <v>21.8</v>
      </c>
      <c r="J10" s="80">
        <v>22.1</v>
      </c>
      <c r="K10" s="19"/>
      <c r="L10" s="19"/>
      <c r="M10" s="19"/>
    </row>
    <row r="11" spans="1:13" ht="15">
      <c r="A11" s="63" t="s">
        <v>84</v>
      </c>
      <c r="B11" s="57">
        <v>58.9</v>
      </c>
      <c r="C11" s="57">
        <v>29.1</v>
      </c>
      <c r="D11" s="57">
        <v>29.9</v>
      </c>
      <c r="E11" s="57">
        <v>31.2</v>
      </c>
      <c r="F11" s="57">
        <v>15.1</v>
      </c>
      <c r="G11" s="57">
        <v>16.1</v>
      </c>
      <c r="H11" s="57">
        <v>27.7</v>
      </c>
      <c r="I11" s="57">
        <v>14</v>
      </c>
      <c r="J11" s="80">
        <v>13.7</v>
      </c>
      <c r="K11" s="19"/>
      <c r="L11" s="19"/>
      <c r="M11" s="19"/>
    </row>
    <row r="12" spans="1:13" ht="15">
      <c r="A12" s="63" t="s">
        <v>85</v>
      </c>
      <c r="B12" s="57">
        <v>47.5</v>
      </c>
      <c r="C12" s="57">
        <v>23.3</v>
      </c>
      <c r="D12" s="57">
        <v>24.2</v>
      </c>
      <c r="E12" s="57">
        <v>30.5</v>
      </c>
      <c r="F12" s="57">
        <v>14.7</v>
      </c>
      <c r="G12" s="57">
        <v>15.8</v>
      </c>
      <c r="H12" s="57">
        <v>17</v>
      </c>
      <c r="I12" s="57">
        <v>8.6</v>
      </c>
      <c r="J12" s="80">
        <v>8.4</v>
      </c>
      <c r="K12" s="19"/>
      <c r="L12" s="19"/>
      <c r="M12" s="19"/>
    </row>
    <row r="13" spans="1:13" ht="15">
      <c r="A13" s="63" t="s">
        <v>86</v>
      </c>
      <c r="B13" s="57">
        <v>50.7</v>
      </c>
      <c r="C13" s="57">
        <v>25</v>
      </c>
      <c r="D13" s="57">
        <v>25.7</v>
      </c>
      <c r="E13" s="57">
        <v>24</v>
      </c>
      <c r="F13" s="57">
        <v>11.5</v>
      </c>
      <c r="G13" s="57">
        <v>12.4</v>
      </c>
      <c r="H13" s="57">
        <v>26.7</v>
      </c>
      <c r="I13" s="57">
        <v>13.5</v>
      </c>
      <c r="J13" s="80">
        <v>13.2</v>
      </c>
      <c r="K13" s="19"/>
      <c r="L13" s="19"/>
      <c r="M13" s="19"/>
    </row>
    <row r="14" spans="1:13" ht="15">
      <c r="A14" s="63" t="s">
        <v>87</v>
      </c>
      <c r="B14" s="57">
        <v>36</v>
      </c>
      <c r="C14" s="57">
        <v>17.9</v>
      </c>
      <c r="D14" s="57">
        <v>18</v>
      </c>
      <c r="E14" s="57">
        <v>14.8</v>
      </c>
      <c r="F14" s="57">
        <v>7.1</v>
      </c>
      <c r="G14" s="57">
        <v>7.6</v>
      </c>
      <c r="H14" s="57">
        <v>21.2</v>
      </c>
      <c r="I14" s="57">
        <v>10.8</v>
      </c>
      <c r="J14" s="80">
        <v>10.4</v>
      </c>
      <c r="K14" s="19"/>
      <c r="L14" s="19"/>
      <c r="M14" s="19"/>
    </row>
    <row r="15" spans="1:13" ht="15">
      <c r="A15" s="62" t="s">
        <v>88</v>
      </c>
      <c r="B15" s="57"/>
      <c r="C15" s="57"/>
      <c r="D15" s="57"/>
      <c r="E15" s="57"/>
      <c r="F15" s="57"/>
      <c r="G15" s="57"/>
      <c r="H15" s="57"/>
      <c r="I15" s="57"/>
      <c r="J15" s="80"/>
      <c r="K15" s="20"/>
      <c r="L15" s="19"/>
      <c r="M15" s="19"/>
    </row>
    <row r="16" spans="1:13" ht="15">
      <c r="A16" s="63" t="s">
        <v>89</v>
      </c>
      <c r="B16" s="57">
        <v>124.5</v>
      </c>
      <c r="C16" s="57">
        <v>59.4</v>
      </c>
      <c r="D16" s="57">
        <v>65.1</v>
      </c>
      <c r="E16" s="57">
        <v>124.5</v>
      </c>
      <c r="F16" s="57">
        <v>59.4</v>
      </c>
      <c r="G16" s="57">
        <v>65.1</v>
      </c>
      <c r="H16" s="57" t="s">
        <v>32</v>
      </c>
      <c r="I16" s="57" t="s">
        <v>32</v>
      </c>
      <c r="J16" s="80" t="s">
        <v>32</v>
      </c>
      <c r="K16" s="19"/>
      <c r="L16" s="19"/>
      <c r="M16" s="19"/>
    </row>
    <row r="17" spans="1:13" ht="15">
      <c r="A17" s="276" t="s">
        <v>100</v>
      </c>
      <c r="B17" s="58"/>
      <c r="C17" s="58"/>
      <c r="D17" s="58"/>
      <c r="E17" s="58"/>
      <c r="F17" s="58"/>
      <c r="G17" s="58"/>
      <c r="H17" s="58"/>
      <c r="I17" s="58"/>
      <c r="J17" s="59"/>
      <c r="K17" s="20"/>
      <c r="L17" s="19"/>
      <c r="M17" s="19"/>
    </row>
    <row r="18" spans="1:13" ht="15">
      <c r="A18" s="62" t="s">
        <v>90</v>
      </c>
      <c r="B18" s="57"/>
      <c r="C18" s="57"/>
      <c r="D18" s="57"/>
      <c r="E18" s="57"/>
      <c r="F18" s="57"/>
      <c r="G18" s="57"/>
      <c r="H18" s="57"/>
      <c r="I18" s="57"/>
      <c r="J18" s="80"/>
      <c r="K18" s="19"/>
      <c r="L18" s="19"/>
      <c r="M18" s="19"/>
    </row>
    <row r="19" spans="1:13" ht="15">
      <c r="A19" s="63" t="s">
        <v>91</v>
      </c>
      <c r="B19" s="57">
        <v>57.1</v>
      </c>
      <c r="C19" s="57">
        <v>28.1</v>
      </c>
      <c r="D19" s="57">
        <v>29</v>
      </c>
      <c r="E19" s="57">
        <v>29.2</v>
      </c>
      <c r="F19" s="57">
        <v>14.1</v>
      </c>
      <c r="G19" s="57">
        <v>15.1</v>
      </c>
      <c r="H19" s="57">
        <v>27.9</v>
      </c>
      <c r="I19" s="57">
        <v>14</v>
      </c>
      <c r="J19" s="80">
        <v>13.9</v>
      </c>
      <c r="K19" s="19"/>
      <c r="L19" s="19"/>
      <c r="M19" s="19"/>
    </row>
    <row r="20" spans="1:13" ht="15">
      <c r="A20" s="63" t="s">
        <v>92</v>
      </c>
      <c r="B20" s="57">
        <v>88.1</v>
      </c>
      <c r="C20" s="57">
        <v>42.9</v>
      </c>
      <c r="D20" s="57">
        <v>45.2</v>
      </c>
      <c r="E20" s="57">
        <v>57.5</v>
      </c>
      <c r="F20" s="57">
        <v>27.5</v>
      </c>
      <c r="G20" s="57">
        <v>30</v>
      </c>
      <c r="H20" s="57">
        <v>30.6</v>
      </c>
      <c r="I20" s="57">
        <v>15.4</v>
      </c>
      <c r="J20" s="80">
        <v>15.2</v>
      </c>
      <c r="K20" s="19"/>
      <c r="L20" s="19"/>
      <c r="M20" s="19"/>
    </row>
    <row r="21" spans="1:13" ht="15">
      <c r="A21" s="63" t="s">
        <v>93</v>
      </c>
      <c r="B21" s="57">
        <v>56.8</v>
      </c>
      <c r="C21" s="57">
        <v>27.9</v>
      </c>
      <c r="D21" s="57">
        <v>28.9</v>
      </c>
      <c r="E21" s="57">
        <v>27.2</v>
      </c>
      <c r="F21" s="57">
        <v>13</v>
      </c>
      <c r="G21" s="57">
        <v>14.2</v>
      </c>
      <c r="H21" s="57">
        <v>29.6</v>
      </c>
      <c r="I21" s="57">
        <v>14.8</v>
      </c>
      <c r="J21" s="80">
        <v>14.7</v>
      </c>
      <c r="K21" s="19"/>
      <c r="L21" s="19"/>
      <c r="M21" s="19"/>
    </row>
    <row r="22" spans="1:11" ht="15">
      <c r="A22" s="63" t="s">
        <v>94</v>
      </c>
      <c r="B22" s="92">
        <v>39.3</v>
      </c>
      <c r="C22" s="92">
        <v>19.5</v>
      </c>
      <c r="D22" s="92">
        <v>19.9</v>
      </c>
      <c r="E22" s="92">
        <v>19.8</v>
      </c>
      <c r="F22" s="92">
        <v>9.6</v>
      </c>
      <c r="G22" s="92">
        <v>10.2</v>
      </c>
      <c r="H22" s="92">
        <v>19.6</v>
      </c>
      <c r="I22" s="92">
        <v>9.9</v>
      </c>
      <c r="J22" s="129">
        <v>9.7</v>
      </c>
      <c r="K22" s="13"/>
    </row>
    <row r="23" spans="1:13" ht="15">
      <c r="A23" s="63" t="s">
        <v>95</v>
      </c>
      <c r="B23" s="57">
        <v>93.4</v>
      </c>
      <c r="C23" s="57">
        <v>46.1</v>
      </c>
      <c r="D23" s="57">
        <v>47.3</v>
      </c>
      <c r="E23" s="57">
        <v>34.9</v>
      </c>
      <c r="F23" s="57">
        <v>17</v>
      </c>
      <c r="G23" s="57">
        <v>17.9</v>
      </c>
      <c r="H23" s="57">
        <v>58.5</v>
      </c>
      <c r="I23" s="57">
        <v>29.1</v>
      </c>
      <c r="J23" s="80">
        <v>29.4</v>
      </c>
      <c r="K23" s="19"/>
      <c r="L23" s="19"/>
      <c r="M23" s="19"/>
    </row>
    <row r="24" spans="1:13" ht="15">
      <c r="A24" s="63" t="s">
        <v>96</v>
      </c>
      <c r="B24" s="57">
        <v>82.7</v>
      </c>
      <c r="C24" s="57">
        <v>40.4</v>
      </c>
      <c r="D24" s="57">
        <v>42.3</v>
      </c>
      <c r="E24" s="57">
        <v>50.5</v>
      </c>
      <c r="F24" s="57">
        <v>24.4</v>
      </c>
      <c r="G24" s="57">
        <v>26.1</v>
      </c>
      <c r="H24" s="57">
        <v>32.2</v>
      </c>
      <c r="I24" s="57">
        <v>16</v>
      </c>
      <c r="J24" s="80">
        <v>16.2</v>
      </c>
      <c r="K24" s="19"/>
      <c r="L24" s="19"/>
      <c r="M24" s="19"/>
    </row>
    <row r="25" spans="1:13" ht="15">
      <c r="A25" s="63" t="s">
        <v>97</v>
      </c>
      <c r="B25" s="57">
        <v>99.9</v>
      </c>
      <c r="C25" s="57">
        <v>48.6</v>
      </c>
      <c r="D25" s="57">
        <v>51.3</v>
      </c>
      <c r="E25" s="57">
        <v>61.3</v>
      </c>
      <c r="F25" s="57">
        <v>29.4</v>
      </c>
      <c r="G25" s="57">
        <v>31.9</v>
      </c>
      <c r="H25" s="57">
        <v>38.6</v>
      </c>
      <c r="I25" s="57">
        <v>19.2</v>
      </c>
      <c r="J25" s="80">
        <v>19.5</v>
      </c>
      <c r="K25" s="19"/>
      <c r="L25" s="19"/>
      <c r="M25" s="19"/>
    </row>
    <row r="26" spans="1:13" ht="15">
      <c r="A26" s="62" t="s">
        <v>88</v>
      </c>
      <c r="B26" s="57"/>
      <c r="C26" s="57"/>
      <c r="D26" s="57"/>
      <c r="E26" s="57"/>
      <c r="F26" s="57"/>
      <c r="G26" s="57"/>
      <c r="H26" s="57"/>
      <c r="I26" s="57"/>
      <c r="J26" s="80"/>
      <c r="K26" s="20"/>
      <c r="L26" s="19"/>
      <c r="M26" s="19"/>
    </row>
    <row r="27" spans="1:13" ht="15">
      <c r="A27" s="63" t="s">
        <v>167</v>
      </c>
      <c r="B27" s="57">
        <v>119</v>
      </c>
      <c r="C27" s="57">
        <v>56</v>
      </c>
      <c r="D27" s="57">
        <v>63</v>
      </c>
      <c r="E27" s="57">
        <v>119</v>
      </c>
      <c r="F27" s="57">
        <v>56</v>
      </c>
      <c r="G27" s="57">
        <v>63</v>
      </c>
      <c r="H27" s="57" t="s">
        <v>32</v>
      </c>
      <c r="I27" s="57" t="s">
        <v>32</v>
      </c>
      <c r="J27" s="80" t="s">
        <v>32</v>
      </c>
      <c r="K27" s="19"/>
      <c r="L27" s="19"/>
      <c r="M27" s="19"/>
    </row>
    <row r="28" spans="1:10" ht="15">
      <c r="A28" s="436" t="s">
        <v>110</v>
      </c>
      <c r="B28" s="436"/>
      <c r="C28" s="436"/>
      <c r="D28" s="436"/>
      <c r="E28" s="436"/>
      <c r="F28" s="436"/>
      <c r="G28" s="436"/>
      <c r="H28" s="436"/>
      <c r="I28" s="436"/>
      <c r="J28" s="436"/>
    </row>
    <row r="29" spans="1:11" ht="15">
      <c r="A29" s="61" t="s">
        <v>98</v>
      </c>
      <c r="B29" s="390">
        <v>100</v>
      </c>
      <c r="C29" s="390">
        <v>100</v>
      </c>
      <c r="D29" s="390">
        <v>100</v>
      </c>
      <c r="E29" s="390">
        <v>100</v>
      </c>
      <c r="F29" s="390">
        <v>100</v>
      </c>
      <c r="G29" s="390">
        <v>100</v>
      </c>
      <c r="H29" s="390">
        <v>100</v>
      </c>
      <c r="I29" s="390">
        <v>100</v>
      </c>
      <c r="J29" s="391">
        <v>100</v>
      </c>
      <c r="K29" s="13"/>
    </row>
    <row r="30" spans="1:11" ht="15">
      <c r="A30" s="276" t="s">
        <v>99</v>
      </c>
      <c r="B30" s="390"/>
      <c r="C30" s="390"/>
      <c r="D30" s="390"/>
      <c r="E30" s="390"/>
      <c r="F30" s="390"/>
      <c r="G30" s="390"/>
      <c r="H30" s="390"/>
      <c r="I30" s="390"/>
      <c r="J30" s="391"/>
      <c r="K30" s="13"/>
    </row>
    <row r="31" spans="1:11" ht="15">
      <c r="A31" s="62" t="s">
        <v>90</v>
      </c>
      <c r="B31" s="392"/>
      <c r="C31" s="392"/>
      <c r="D31" s="392"/>
      <c r="E31" s="392"/>
      <c r="F31" s="392"/>
      <c r="G31" s="392"/>
      <c r="H31" s="392"/>
      <c r="I31" s="392"/>
      <c r="J31" s="393"/>
      <c r="K31" s="13"/>
    </row>
    <row r="32" spans="1:11" ht="15">
      <c r="A32" s="63" t="s">
        <v>83</v>
      </c>
      <c r="B32" s="392">
        <v>6.7</v>
      </c>
      <c r="C32" s="392">
        <v>6.8</v>
      </c>
      <c r="D32" s="392">
        <v>6.6</v>
      </c>
      <c r="E32" s="392">
        <v>3.9</v>
      </c>
      <c r="F32" s="392">
        <v>4</v>
      </c>
      <c r="G32" s="392">
        <v>3.8</v>
      </c>
      <c r="H32" s="392">
        <v>11.7</v>
      </c>
      <c r="I32" s="392">
        <v>11.7</v>
      </c>
      <c r="J32" s="393">
        <v>11.8</v>
      </c>
      <c r="K32" s="13"/>
    </row>
    <row r="33" spans="1:11" ht="15">
      <c r="A33" s="63" t="s">
        <v>84</v>
      </c>
      <c r="B33" s="392">
        <v>5.8</v>
      </c>
      <c r="C33" s="392">
        <v>5.8</v>
      </c>
      <c r="D33" s="392">
        <v>5.7</v>
      </c>
      <c r="E33" s="392">
        <v>4.8</v>
      </c>
      <c r="F33" s="392">
        <v>4.8</v>
      </c>
      <c r="G33" s="392">
        <v>4.8</v>
      </c>
      <c r="H33" s="392">
        <v>7.4</v>
      </c>
      <c r="I33" s="392">
        <v>7.5</v>
      </c>
      <c r="J33" s="393">
        <v>7.4</v>
      </c>
      <c r="K33" s="13"/>
    </row>
    <row r="34" spans="1:11" ht="15">
      <c r="A34" s="63" t="s">
        <v>85</v>
      </c>
      <c r="B34" s="392">
        <v>4.6</v>
      </c>
      <c r="C34" s="392">
        <v>4.7</v>
      </c>
      <c r="D34" s="392">
        <v>4.6</v>
      </c>
      <c r="E34" s="392">
        <v>4.7</v>
      </c>
      <c r="F34" s="392">
        <v>4.7</v>
      </c>
      <c r="G34" s="392">
        <v>4.7</v>
      </c>
      <c r="H34" s="392">
        <v>4.6</v>
      </c>
      <c r="I34" s="392">
        <v>4.6</v>
      </c>
      <c r="J34" s="393">
        <v>4.5</v>
      </c>
      <c r="K34" s="13"/>
    </row>
    <row r="35" spans="1:11" ht="15">
      <c r="A35" s="63" t="s">
        <v>86</v>
      </c>
      <c r="B35" s="392">
        <v>5</v>
      </c>
      <c r="C35" s="392">
        <v>5</v>
      </c>
      <c r="D35" s="392">
        <v>4.9</v>
      </c>
      <c r="E35" s="392">
        <v>3.7</v>
      </c>
      <c r="F35" s="392">
        <v>3.7</v>
      </c>
      <c r="G35" s="392">
        <v>3.7</v>
      </c>
      <c r="H35" s="392">
        <v>7.2</v>
      </c>
      <c r="I35" s="392">
        <v>7.2</v>
      </c>
      <c r="J35" s="393">
        <v>7.1</v>
      </c>
      <c r="K35" s="13"/>
    </row>
    <row r="36" spans="1:11" ht="15">
      <c r="A36" s="63" t="s">
        <v>87</v>
      </c>
      <c r="B36" s="392">
        <v>3.5</v>
      </c>
      <c r="C36" s="392">
        <v>3.6</v>
      </c>
      <c r="D36" s="392">
        <v>3.4</v>
      </c>
      <c r="E36" s="392">
        <v>2.3</v>
      </c>
      <c r="F36" s="392">
        <v>2.3</v>
      </c>
      <c r="G36" s="392">
        <v>2.3</v>
      </c>
      <c r="H36" s="392">
        <v>5.7</v>
      </c>
      <c r="I36" s="392">
        <v>5.8</v>
      </c>
      <c r="J36" s="393">
        <v>5.6</v>
      </c>
      <c r="K36" s="13"/>
    </row>
    <row r="37" spans="1:11" ht="15">
      <c r="A37" s="62" t="s">
        <v>88</v>
      </c>
      <c r="B37" s="392"/>
      <c r="C37" s="392"/>
      <c r="D37" s="392"/>
      <c r="E37" s="392"/>
      <c r="F37" s="392"/>
      <c r="G37" s="392"/>
      <c r="H37" s="392"/>
      <c r="I37" s="392"/>
      <c r="J37" s="393"/>
      <c r="K37" s="13"/>
    </row>
    <row r="38" spans="1:11" ht="15">
      <c r="A38" s="63" t="s">
        <v>89</v>
      </c>
      <c r="B38" s="392">
        <v>12.2</v>
      </c>
      <c r="C38" s="392">
        <v>11.9</v>
      </c>
      <c r="D38" s="392">
        <v>12.4</v>
      </c>
      <c r="E38" s="392">
        <v>19.2</v>
      </c>
      <c r="F38" s="392">
        <v>19.1</v>
      </c>
      <c r="G38" s="392">
        <v>19.3</v>
      </c>
      <c r="H38" s="394" t="s">
        <v>32</v>
      </c>
      <c r="I38" s="394" t="s">
        <v>32</v>
      </c>
      <c r="J38" s="395" t="s">
        <v>32</v>
      </c>
      <c r="K38" s="13"/>
    </row>
    <row r="39" spans="1:11" ht="15">
      <c r="A39" s="276" t="s">
        <v>100</v>
      </c>
      <c r="B39" s="390"/>
      <c r="C39" s="390"/>
      <c r="D39" s="390"/>
      <c r="E39" s="390"/>
      <c r="F39" s="390"/>
      <c r="G39" s="390"/>
      <c r="H39" s="390"/>
      <c r="I39" s="390"/>
      <c r="J39" s="391"/>
      <c r="K39" s="13"/>
    </row>
    <row r="40" spans="1:11" ht="15">
      <c r="A40" s="62" t="s">
        <v>90</v>
      </c>
      <c r="B40" s="392"/>
      <c r="C40" s="392"/>
      <c r="D40" s="392"/>
      <c r="E40" s="392"/>
      <c r="F40" s="392"/>
      <c r="G40" s="392"/>
      <c r="H40" s="392"/>
      <c r="I40" s="392"/>
      <c r="J40" s="393"/>
      <c r="K40" s="13"/>
    </row>
    <row r="41" spans="1:11" ht="15">
      <c r="A41" s="63" t="s">
        <v>91</v>
      </c>
      <c r="B41" s="392">
        <v>5.6</v>
      </c>
      <c r="C41" s="392">
        <v>5.6</v>
      </c>
      <c r="D41" s="392">
        <v>5.5</v>
      </c>
      <c r="E41" s="392">
        <v>4.5</v>
      </c>
      <c r="F41" s="392">
        <v>4.5</v>
      </c>
      <c r="G41" s="392">
        <v>4.5</v>
      </c>
      <c r="H41" s="392">
        <v>7.5</v>
      </c>
      <c r="I41" s="392">
        <v>7.5</v>
      </c>
      <c r="J41" s="393">
        <v>7.4</v>
      </c>
      <c r="K41" s="13"/>
    </row>
    <row r="42" spans="1:11" ht="15">
      <c r="A42" s="63" t="s">
        <v>92</v>
      </c>
      <c r="B42" s="392">
        <v>8.6</v>
      </c>
      <c r="C42" s="392">
        <v>8.6</v>
      </c>
      <c r="D42" s="392">
        <v>8.6</v>
      </c>
      <c r="E42" s="392">
        <v>8.9</v>
      </c>
      <c r="F42" s="392">
        <v>8.8</v>
      </c>
      <c r="G42" s="392">
        <v>8.9</v>
      </c>
      <c r="H42" s="392">
        <v>8.2</v>
      </c>
      <c r="I42" s="392">
        <v>8.2</v>
      </c>
      <c r="J42" s="393">
        <v>8.2</v>
      </c>
      <c r="K42" s="13"/>
    </row>
    <row r="43" spans="1:11" ht="15">
      <c r="A43" s="63" t="s">
        <v>93</v>
      </c>
      <c r="B43" s="392">
        <v>5.6</v>
      </c>
      <c r="C43" s="392">
        <v>5.6</v>
      </c>
      <c r="D43" s="392">
        <v>5.5</v>
      </c>
      <c r="E43" s="392">
        <v>4.2</v>
      </c>
      <c r="F43" s="392">
        <v>4.2</v>
      </c>
      <c r="G43" s="392">
        <v>4.2</v>
      </c>
      <c r="H43" s="392">
        <v>7.9</v>
      </c>
      <c r="I43" s="392">
        <v>7.9</v>
      </c>
      <c r="J43" s="393">
        <v>7.9</v>
      </c>
      <c r="K43" s="13"/>
    </row>
    <row r="44" spans="1:11" ht="15">
      <c r="A44" s="63" t="s">
        <v>94</v>
      </c>
      <c r="B44" s="392">
        <v>3.8</v>
      </c>
      <c r="C44" s="392">
        <v>3.9</v>
      </c>
      <c r="D44" s="392">
        <v>3.8</v>
      </c>
      <c r="E44" s="392">
        <v>3</v>
      </c>
      <c r="F44" s="392">
        <v>3.1</v>
      </c>
      <c r="G44" s="392">
        <v>3</v>
      </c>
      <c r="H44" s="392">
        <v>5.2</v>
      </c>
      <c r="I44" s="392">
        <v>5.3</v>
      </c>
      <c r="J44" s="393">
        <v>5.2</v>
      </c>
      <c r="K44" s="13"/>
    </row>
    <row r="45" spans="1:11" ht="15">
      <c r="A45" s="63" t="s">
        <v>95</v>
      </c>
      <c r="B45" s="392">
        <v>9.1</v>
      </c>
      <c r="C45" s="392">
        <v>9.3</v>
      </c>
      <c r="D45" s="392">
        <v>9</v>
      </c>
      <c r="E45" s="392">
        <v>5.4</v>
      </c>
      <c r="F45" s="392">
        <v>5.5</v>
      </c>
      <c r="G45" s="392">
        <v>5.3</v>
      </c>
      <c r="H45" s="392">
        <v>15.7</v>
      </c>
      <c r="I45" s="392">
        <v>15.6</v>
      </c>
      <c r="J45" s="393">
        <v>15.8</v>
      </c>
      <c r="K45" s="13"/>
    </row>
    <row r="46" spans="1:11" ht="15">
      <c r="A46" s="63" t="s">
        <v>96</v>
      </c>
      <c r="B46" s="392">
        <v>8.1</v>
      </c>
      <c r="C46" s="392">
        <v>8.1</v>
      </c>
      <c r="D46" s="392">
        <v>8.1</v>
      </c>
      <c r="E46" s="392">
        <v>7.8</v>
      </c>
      <c r="F46" s="392">
        <v>7.8</v>
      </c>
      <c r="G46" s="392">
        <v>7.7</v>
      </c>
      <c r="H46" s="392">
        <v>8.6</v>
      </c>
      <c r="I46" s="392">
        <v>8.6</v>
      </c>
      <c r="J46" s="393">
        <v>8.7</v>
      </c>
      <c r="K46" s="13"/>
    </row>
    <row r="47" spans="1:11" ht="15">
      <c r="A47" s="63" t="s">
        <v>97</v>
      </c>
      <c r="B47" s="392">
        <v>9.8</v>
      </c>
      <c r="C47" s="392">
        <v>9.7</v>
      </c>
      <c r="D47" s="392">
        <v>9.8</v>
      </c>
      <c r="E47" s="392">
        <v>9.4</v>
      </c>
      <c r="F47" s="392">
        <v>9.5</v>
      </c>
      <c r="G47" s="392">
        <v>9.4</v>
      </c>
      <c r="H47" s="392">
        <v>10.3</v>
      </c>
      <c r="I47" s="392">
        <v>10.2</v>
      </c>
      <c r="J47" s="393">
        <v>10.4</v>
      </c>
      <c r="K47" s="13"/>
    </row>
    <row r="48" spans="1:11" ht="15">
      <c r="A48" s="62" t="s">
        <v>88</v>
      </c>
      <c r="B48" s="392"/>
      <c r="C48" s="392"/>
      <c r="D48" s="392"/>
      <c r="E48" s="392"/>
      <c r="F48" s="392"/>
      <c r="G48" s="392"/>
      <c r="H48" s="392"/>
      <c r="I48" s="392"/>
      <c r="J48" s="393"/>
      <c r="K48" s="13"/>
    </row>
    <row r="49" spans="1:11" ht="15">
      <c r="A49" s="63" t="s">
        <v>167</v>
      </c>
      <c r="B49" s="392">
        <v>11.6</v>
      </c>
      <c r="C49" s="392">
        <v>11.2</v>
      </c>
      <c r="D49" s="392">
        <v>12</v>
      </c>
      <c r="E49" s="392">
        <v>18.3</v>
      </c>
      <c r="F49" s="392">
        <v>18</v>
      </c>
      <c r="G49" s="392">
        <v>18.6</v>
      </c>
      <c r="H49" s="394" t="s">
        <v>32</v>
      </c>
      <c r="I49" s="394" t="s">
        <v>32</v>
      </c>
      <c r="J49" s="395" t="s">
        <v>32</v>
      </c>
      <c r="K49" s="13"/>
    </row>
    <row r="50" spans="1:10" ht="15">
      <c r="A50" s="436" t="s">
        <v>109</v>
      </c>
      <c r="B50" s="436"/>
      <c r="C50" s="436"/>
      <c r="D50" s="436"/>
      <c r="E50" s="436"/>
      <c r="F50" s="436"/>
      <c r="G50" s="436"/>
      <c r="H50" s="436"/>
      <c r="I50" s="436"/>
      <c r="J50" s="436"/>
    </row>
    <row r="51" spans="1:11" ht="15">
      <c r="A51" s="61" t="s">
        <v>98</v>
      </c>
      <c r="B51" s="390">
        <v>100</v>
      </c>
      <c r="C51" s="390">
        <v>48.7</v>
      </c>
      <c r="D51" s="390">
        <v>51.3</v>
      </c>
      <c r="E51" s="390">
        <v>63.5</v>
      </c>
      <c r="F51" s="390">
        <v>30.4</v>
      </c>
      <c r="G51" s="390">
        <v>33.1</v>
      </c>
      <c r="H51" s="390">
        <v>36.5</v>
      </c>
      <c r="I51" s="390">
        <v>18.3</v>
      </c>
      <c r="J51" s="391">
        <v>18.2</v>
      </c>
      <c r="K51" s="13"/>
    </row>
    <row r="52" spans="1:11" ht="15">
      <c r="A52" s="276" t="s">
        <v>99</v>
      </c>
      <c r="B52" s="390"/>
      <c r="C52" s="390"/>
      <c r="D52" s="390"/>
      <c r="E52" s="390"/>
      <c r="F52" s="390"/>
      <c r="G52" s="390"/>
      <c r="H52" s="390"/>
      <c r="I52" s="390"/>
      <c r="J52" s="391"/>
      <c r="K52" s="13"/>
    </row>
    <row r="53" spans="1:11" ht="15">
      <c r="A53" s="62" t="s">
        <v>90</v>
      </c>
      <c r="B53" s="392"/>
      <c r="C53" s="392"/>
      <c r="D53" s="392"/>
      <c r="E53" s="392"/>
      <c r="F53" s="392"/>
      <c r="G53" s="392"/>
      <c r="H53" s="392"/>
      <c r="I53" s="392"/>
      <c r="J53" s="393"/>
      <c r="K53" s="13"/>
    </row>
    <row r="54" spans="1:11" ht="15">
      <c r="A54" s="63" t="s">
        <v>83</v>
      </c>
      <c r="B54" s="392">
        <v>100</v>
      </c>
      <c r="C54" s="392">
        <v>49.5</v>
      </c>
      <c r="D54" s="392">
        <v>50.5</v>
      </c>
      <c r="E54" s="392">
        <v>36.3</v>
      </c>
      <c r="F54" s="392">
        <v>17.8</v>
      </c>
      <c r="G54" s="392">
        <v>18.5</v>
      </c>
      <c r="H54" s="392">
        <v>63.7</v>
      </c>
      <c r="I54" s="392">
        <v>31.7</v>
      </c>
      <c r="J54" s="393">
        <v>32</v>
      </c>
      <c r="K54" s="13"/>
    </row>
    <row r="55" spans="1:11" ht="15">
      <c r="A55" s="63" t="s">
        <v>84</v>
      </c>
      <c r="B55" s="392">
        <v>100</v>
      </c>
      <c r="C55" s="392">
        <v>49.3</v>
      </c>
      <c r="D55" s="392">
        <v>50.7</v>
      </c>
      <c r="E55" s="392">
        <v>52.9</v>
      </c>
      <c r="F55" s="392">
        <v>25.6</v>
      </c>
      <c r="G55" s="392">
        <v>27.4</v>
      </c>
      <c r="H55" s="392">
        <v>47.1</v>
      </c>
      <c r="I55" s="392">
        <v>23.8</v>
      </c>
      <c r="J55" s="393">
        <v>23.3</v>
      </c>
      <c r="K55" s="13"/>
    </row>
    <row r="56" spans="1:11" ht="15">
      <c r="A56" s="63" t="s">
        <v>85</v>
      </c>
      <c r="B56" s="392">
        <v>100</v>
      </c>
      <c r="C56" s="392">
        <v>49.1</v>
      </c>
      <c r="D56" s="392">
        <v>50.9</v>
      </c>
      <c r="E56" s="392">
        <v>64.2</v>
      </c>
      <c r="F56" s="392">
        <v>30.9</v>
      </c>
      <c r="G56" s="392">
        <v>33.2</v>
      </c>
      <c r="H56" s="392">
        <v>35.8</v>
      </c>
      <c r="I56" s="392">
        <v>18.1</v>
      </c>
      <c r="J56" s="393">
        <v>17.7</v>
      </c>
      <c r="K56" s="13"/>
    </row>
    <row r="57" spans="1:11" ht="15">
      <c r="A57" s="63" t="s">
        <v>86</v>
      </c>
      <c r="B57" s="392">
        <v>100</v>
      </c>
      <c r="C57" s="392">
        <v>49.3</v>
      </c>
      <c r="D57" s="392">
        <v>50.7</v>
      </c>
      <c r="E57" s="392">
        <v>47.3</v>
      </c>
      <c r="F57" s="392">
        <v>22.8</v>
      </c>
      <c r="G57" s="392">
        <v>24.5</v>
      </c>
      <c r="H57" s="392">
        <v>52.7</v>
      </c>
      <c r="I57" s="392">
        <v>26.6</v>
      </c>
      <c r="J57" s="393">
        <v>26.1</v>
      </c>
      <c r="K57" s="13"/>
    </row>
    <row r="58" spans="1:11" ht="15">
      <c r="A58" s="63" t="s">
        <v>87</v>
      </c>
      <c r="B58" s="392">
        <v>100</v>
      </c>
      <c r="C58" s="392">
        <v>49.9</v>
      </c>
      <c r="D58" s="392">
        <v>50.1</v>
      </c>
      <c r="E58" s="392">
        <v>41.1</v>
      </c>
      <c r="F58" s="392">
        <v>19.9</v>
      </c>
      <c r="G58" s="392">
        <v>21.2</v>
      </c>
      <c r="H58" s="392">
        <v>58.9</v>
      </c>
      <c r="I58" s="392">
        <v>30</v>
      </c>
      <c r="J58" s="393">
        <v>28.9</v>
      </c>
      <c r="K58" s="13"/>
    </row>
    <row r="59" spans="1:11" ht="15">
      <c r="A59" s="62" t="s">
        <v>88</v>
      </c>
      <c r="B59" s="392"/>
      <c r="C59" s="392"/>
      <c r="D59" s="392"/>
      <c r="E59" s="392"/>
      <c r="F59" s="392"/>
      <c r="G59" s="392"/>
      <c r="H59" s="392"/>
      <c r="I59" s="392"/>
      <c r="J59" s="393"/>
      <c r="K59" s="13"/>
    </row>
    <row r="60" spans="1:11" ht="15">
      <c r="A60" s="63" t="s">
        <v>89</v>
      </c>
      <c r="B60" s="392">
        <v>100</v>
      </c>
      <c r="C60" s="392">
        <v>47.7</v>
      </c>
      <c r="D60" s="392">
        <v>52.3</v>
      </c>
      <c r="E60" s="392">
        <v>100</v>
      </c>
      <c r="F60" s="392">
        <v>47.7</v>
      </c>
      <c r="G60" s="392">
        <v>52.3</v>
      </c>
      <c r="H60" s="394" t="s">
        <v>32</v>
      </c>
      <c r="I60" s="394" t="s">
        <v>32</v>
      </c>
      <c r="J60" s="395" t="s">
        <v>32</v>
      </c>
      <c r="K60" s="13"/>
    </row>
    <row r="61" spans="1:11" ht="15">
      <c r="A61" s="276" t="s">
        <v>100</v>
      </c>
      <c r="B61" s="390"/>
      <c r="C61" s="390"/>
      <c r="D61" s="390"/>
      <c r="E61" s="390"/>
      <c r="F61" s="390"/>
      <c r="G61" s="390"/>
      <c r="H61" s="390"/>
      <c r="I61" s="390"/>
      <c r="J61" s="391"/>
      <c r="K61" s="13"/>
    </row>
    <row r="62" spans="1:11" ht="15">
      <c r="A62" s="62" t="s">
        <v>90</v>
      </c>
      <c r="B62" s="392"/>
      <c r="C62" s="392"/>
      <c r="D62" s="392"/>
      <c r="E62" s="392"/>
      <c r="F62" s="392"/>
      <c r="G62" s="392"/>
      <c r="H62" s="392"/>
      <c r="I62" s="392"/>
      <c r="J62" s="393"/>
      <c r="K62" s="13"/>
    </row>
    <row r="63" spans="1:11" ht="15">
      <c r="A63" s="63" t="s">
        <v>91</v>
      </c>
      <c r="B63" s="392">
        <v>100</v>
      </c>
      <c r="C63" s="392">
        <v>49.2</v>
      </c>
      <c r="D63" s="392">
        <v>50.8</v>
      </c>
      <c r="E63" s="392">
        <v>51.1</v>
      </c>
      <c r="F63" s="392">
        <v>24.6</v>
      </c>
      <c r="G63" s="392">
        <v>26.5</v>
      </c>
      <c r="H63" s="392">
        <v>48.9</v>
      </c>
      <c r="I63" s="392">
        <v>24.6</v>
      </c>
      <c r="J63" s="393">
        <v>24.3</v>
      </c>
      <c r="K63" s="13"/>
    </row>
    <row r="64" spans="1:11" ht="15">
      <c r="A64" s="63" t="s">
        <v>92</v>
      </c>
      <c r="B64" s="392">
        <v>100</v>
      </c>
      <c r="C64" s="392">
        <v>48.7</v>
      </c>
      <c r="D64" s="392">
        <v>51.3</v>
      </c>
      <c r="E64" s="392">
        <v>65.2</v>
      </c>
      <c r="F64" s="392">
        <v>31.2</v>
      </c>
      <c r="G64" s="392">
        <v>34</v>
      </c>
      <c r="H64" s="392">
        <v>34.8</v>
      </c>
      <c r="I64" s="392">
        <v>17.4</v>
      </c>
      <c r="J64" s="393">
        <v>17.3</v>
      </c>
      <c r="K64" s="13"/>
    </row>
    <row r="65" spans="1:11" ht="15">
      <c r="A65" s="63" t="s">
        <v>93</v>
      </c>
      <c r="B65" s="392">
        <v>100</v>
      </c>
      <c r="C65" s="392">
        <v>49.1</v>
      </c>
      <c r="D65" s="392">
        <v>50.9</v>
      </c>
      <c r="E65" s="392">
        <v>47.9</v>
      </c>
      <c r="F65" s="392">
        <v>22.9</v>
      </c>
      <c r="G65" s="392">
        <v>25</v>
      </c>
      <c r="H65" s="392">
        <v>52.1</v>
      </c>
      <c r="I65" s="392">
        <v>26.1</v>
      </c>
      <c r="J65" s="393">
        <v>25.9</v>
      </c>
      <c r="K65" s="13"/>
    </row>
    <row r="66" spans="1:11" ht="15">
      <c r="A66" s="63" t="s">
        <v>94</v>
      </c>
      <c r="B66" s="392">
        <v>100</v>
      </c>
      <c r="C66" s="392">
        <v>49.5</v>
      </c>
      <c r="D66" s="392">
        <v>50.5</v>
      </c>
      <c r="E66" s="392">
        <v>50.2</v>
      </c>
      <c r="F66" s="392">
        <v>24.3</v>
      </c>
      <c r="G66" s="392">
        <v>25.9</v>
      </c>
      <c r="H66" s="392">
        <v>49.8</v>
      </c>
      <c r="I66" s="392">
        <v>25.2</v>
      </c>
      <c r="J66" s="393">
        <v>24.6</v>
      </c>
      <c r="K66" s="13"/>
    </row>
    <row r="67" spans="1:11" ht="15">
      <c r="A67" s="63" t="s">
        <v>95</v>
      </c>
      <c r="B67" s="392">
        <v>100</v>
      </c>
      <c r="C67" s="392">
        <v>49.4</v>
      </c>
      <c r="D67" s="392">
        <v>50.6</v>
      </c>
      <c r="E67" s="392">
        <v>37.4</v>
      </c>
      <c r="F67" s="392">
        <v>18.2</v>
      </c>
      <c r="G67" s="392">
        <v>19.2</v>
      </c>
      <c r="H67" s="392">
        <v>62.6</v>
      </c>
      <c r="I67" s="392">
        <v>31.2</v>
      </c>
      <c r="J67" s="393">
        <v>31.4</v>
      </c>
      <c r="K67" s="13"/>
    </row>
    <row r="68" spans="1:11" ht="15">
      <c r="A68" s="63" t="s">
        <v>96</v>
      </c>
      <c r="B68" s="392">
        <v>100</v>
      </c>
      <c r="C68" s="392">
        <v>48.8</v>
      </c>
      <c r="D68" s="392">
        <v>51.2</v>
      </c>
      <c r="E68" s="392">
        <v>61</v>
      </c>
      <c r="F68" s="392">
        <v>29.4</v>
      </c>
      <c r="G68" s="392">
        <v>31.6</v>
      </c>
      <c r="H68" s="392">
        <v>39</v>
      </c>
      <c r="I68" s="392">
        <v>19.4</v>
      </c>
      <c r="J68" s="393">
        <v>19.6</v>
      </c>
      <c r="K68" s="13"/>
    </row>
    <row r="69" spans="1:11" ht="15">
      <c r="A69" s="63" t="s">
        <v>97</v>
      </c>
      <c r="B69" s="392">
        <v>100</v>
      </c>
      <c r="C69" s="392">
        <v>48.6</v>
      </c>
      <c r="D69" s="392">
        <v>51.4</v>
      </c>
      <c r="E69" s="392">
        <v>61.3</v>
      </c>
      <c r="F69" s="392">
        <v>29.4</v>
      </c>
      <c r="G69" s="392">
        <v>31.9</v>
      </c>
      <c r="H69" s="392">
        <v>38.7</v>
      </c>
      <c r="I69" s="392">
        <v>19.2</v>
      </c>
      <c r="J69" s="393">
        <v>19.5</v>
      </c>
      <c r="K69" s="13"/>
    </row>
    <row r="70" spans="1:11" ht="15">
      <c r="A70" s="62" t="s">
        <v>88</v>
      </c>
      <c r="B70" s="392"/>
      <c r="C70" s="392"/>
      <c r="D70" s="392"/>
      <c r="E70" s="392"/>
      <c r="F70" s="392"/>
      <c r="G70" s="392"/>
      <c r="H70" s="392"/>
      <c r="I70" s="392"/>
      <c r="J70" s="393"/>
      <c r="K70" s="13"/>
    </row>
    <row r="71" spans="1:11" ht="15">
      <c r="A71" s="63" t="s">
        <v>167</v>
      </c>
      <c r="B71" s="392">
        <v>100</v>
      </c>
      <c r="C71" s="392">
        <v>47</v>
      </c>
      <c r="D71" s="392">
        <v>53</v>
      </c>
      <c r="E71" s="392">
        <v>100</v>
      </c>
      <c r="F71" s="392">
        <v>47</v>
      </c>
      <c r="G71" s="392">
        <v>53</v>
      </c>
      <c r="H71" s="394" t="s">
        <v>32</v>
      </c>
      <c r="I71" s="394" t="s">
        <v>32</v>
      </c>
      <c r="J71" s="395" t="s">
        <v>32</v>
      </c>
      <c r="K71" s="13"/>
    </row>
  </sheetData>
  <sheetProtection/>
  <mergeCells count="15">
    <mergeCell ref="A50:J50"/>
    <mergeCell ref="A3:A5"/>
    <mergeCell ref="B3:B5"/>
    <mergeCell ref="C3:C5"/>
    <mergeCell ref="D3:D5"/>
    <mergeCell ref="E3:G3"/>
    <mergeCell ref="A6:J6"/>
    <mergeCell ref="A28:J28"/>
    <mergeCell ref="H3:J3"/>
    <mergeCell ref="E4:E5"/>
    <mergeCell ref="J4:J5"/>
    <mergeCell ref="F4:F5"/>
    <mergeCell ref="G4:G5"/>
    <mergeCell ref="H4:H5"/>
    <mergeCell ref="I4:I5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14" useFirstPageNumber="1" fitToWidth="0" horizontalDpi="600" verticalDpi="600" orientation="portrait" paperSize="9" scale="82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64"/>
  <sheetViews>
    <sheetView showGridLines="0" zoomScalePageLayoutView="0" workbookViewId="0" topLeftCell="A1">
      <selection activeCell="A2" sqref="A2"/>
    </sheetView>
  </sheetViews>
  <sheetFormatPr defaultColWidth="8.09765625" defaultRowHeight="19.5" customHeight="1"/>
  <cols>
    <col min="1" max="1" width="30.3984375" style="6" customWidth="1"/>
    <col min="2" max="10" width="12.59765625" style="56" customWidth="1"/>
    <col min="11" max="16384" width="8.09765625" style="6" customWidth="1"/>
  </cols>
  <sheetData>
    <row r="1" spans="1:9" ht="17.25" customHeight="1">
      <c r="A1" s="6" t="s">
        <v>360</v>
      </c>
      <c r="B1" s="127"/>
      <c r="C1" s="127"/>
      <c r="D1" s="127"/>
      <c r="E1" s="127"/>
      <c r="F1" s="127"/>
      <c r="G1" s="127"/>
      <c r="H1" s="127"/>
      <c r="I1" s="127"/>
    </row>
    <row r="2" ht="17.25" customHeight="1">
      <c r="A2" s="415" t="s">
        <v>413</v>
      </c>
    </row>
    <row r="3" spans="1:10" ht="19.5" customHeight="1">
      <c r="A3" s="578" t="s">
        <v>113</v>
      </c>
      <c r="B3" s="581" t="s">
        <v>3</v>
      </c>
      <c r="C3" s="496" t="s">
        <v>208</v>
      </c>
      <c r="D3" s="497"/>
      <c r="E3" s="497"/>
      <c r="F3" s="485" t="s">
        <v>211</v>
      </c>
      <c r="G3" s="485" t="s">
        <v>212</v>
      </c>
      <c r="H3" s="485" t="s">
        <v>213</v>
      </c>
      <c r="I3" s="494" t="s">
        <v>214</v>
      </c>
      <c r="J3" s="485" t="s">
        <v>215</v>
      </c>
    </row>
    <row r="4" spans="1:10" ht="78.75" customHeight="1">
      <c r="A4" s="579"/>
      <c r="B4" s="581"/>
      <c r="C4" s="182" t="s">
        <v>0</v>
      </c>
      <c r="D4" s="182" t="s">
        <v>209</v>
      </c>
      <c r="E4" s="182" t="s">
        <v>210</v>
      </c>
      <c r="F4" s="486"/>
      <c r="G4" s="486"/>
      <c r="H4" s="486"/>
      <c r="I4" s="495"/>
      <c r="J4" s="486"/>
    </row>
    <row r="5" spans="1:10" ht="15.75">
      <c r="A5" s="580"/>
      <c r="B5" s="582" t="s">
        <v>1</v>
      </c>
      <c r="C5" s="583"/>
      <c r="D5" s="583"/>
      <c r="E5" s="583"/>
      <c r="F5" s="583"/>
      <c r="G5" s="584"/>
      <c r="H5" s="585" t="s">
        <v>172</v>
      </c>
      <c r="I5" s="586"/>
      <c r="J5" s="586"/>
    </row>
    <row r="6" spans="1:10" ht="15.75">
      <c r="A6" s="587" t="s">
        <v>82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ht="16.5" customHeight="1">
      <c r="A7" s="61" t="s">
        <v>4</v>
      </c>
      <c r="B7" s="347">
        <v>865.4</v>
      </c>
      <c r="C7" s="347">
        <v>445.6</v>
      </c>
      <c r="D7" s="347">
        <v>383.3</v>
      </c>
      <c r="E7" s="347">
        <v>62.2</v>
      </c>
      <c r="F7" s="347">
        <v>369.7</v>
      </c>
      <c r="G7" s="347">
        <v>50.1</v>
      </c>
      <c r="H7" s="307">
        <v>54.7</v>
      </c>
      <c r="I7" s="307">
        <v>47</v>
      </c>
      <c r="J7" s="308">
        <v>14</v>
      </c>
    </row>
    <row r="8" spans="1:10" ht="16.5" customHeight="1">
      <c r="A8" s="304" t="s">
        <v>234</v>
      </c>
      <c r="B8" s="348">
        <v>127.8</v>
      </c>
      <c r="C8" s="348">
        <v>101.2</v>
      </c>
      <c r="D8" s="348">
        <v>95.1</v>
      </c>
      <c r="E8" s="348">
        <v>6.1</v>
      </c>
      <c r="F8" s="348">
        <v>26.6</v>
      </c>
      <c r="G8" s="348">
        <v>0</v>
      </c>
      <c r="H8" s="310">
        <v>79.2</v>
      </c>
      <c r="I8" s="310">
        <v>74.4</v>
      </c>
      <c r="J8" s="311">
        <v>6.1</v>
      </c>
    </row>
    <row r="9" spans="1:10" ht="16.5" customHeight="1">
      <c r="A9" s="304" t="s">
        <v>233</v>
      </c>
      <c r="B9" s="348">
        <v>179.1</v>
      </c>
      <c r="C9" s="348">
        <v>118.4</v>
      </c>
      <c r="D9" s="348">
        <v>104.5</v>
      </c>
      <c r="E9" s="348">
        <v>13.9</v>
      </c>
      <c r="F9" s="348">
        <v>60.7</v>
      </c>
      <c r="G9" s="348">
        <v>0</v>
      </c>
      <c r="H9" s="310">
        <v>66.1</v>
      </c>
      <c r="I9" s="310">
        <v>58.4</v>
      </c>
      <c r="J9" s="311">
        <v>11.7</v>
      </c>
    </row>
    <row r="10" spans="1:10" ht="16.5" customHeight="1">
      <c r="A10" s="304" t="s">
        <v>235</v>
      </c>
      <c r="B10" s="348">
        <v>101.1</v>
      </c>
      <c r="C10" s="348">
        <v>53.2</v>
      </c>
      <c r="D10" s="348">
        <v>44.8</v>
      </c>
      <c r="E10" s="348">
        <v>8.4</v>
      </c>
      <c r="F10" s="348">
        <v>47.8</v>
      </c>
      <c r="G10" s="348">
        <v>0</v>
      </c>
      <c r="H10" s="310">
        <v>52.7</v>
      </c>
      <c r="I10" s="310">
        <v>44.3</v>
      </c>
      <c r="J10" s="311">
        <v>15.9</v>
      </c>
    </row>
    <row r="11" spans="1:10" ht="16.5" customHeight="1">
      <c r="A11" s="304" t="s">
        <v>236</v>
      </c>
      <c r="B11" s="348">
        <v>211</v>
      </c>
      <c r="C11" s="348">
        <v>133.1</v>
      </c>
      <c r="D11" s="348">
        <v>111</v>
      </c>
      <c r="E11" s="348">
        <v>22.2</v>
      </c>
      <c r="F11" s="348">
        <v>77.8</v>
      </c>
      <c r="G11" s="348">
        <v>0</v>
      </c>
      <c r="H11" s="310">
        <v>63.1</v>
      </c>
      <c r="I11" s="310">
        <v>52.6</v>
      </c>
      <c r="J11" s="311">
        <v>16.6</v>
      </c>
    </row>
    <row r="12" spans="1:10" ht="16.5" customHeight="1">
      <c r="A12" s="305" t="s">
        <v>238</v>
      </c>
      <c r="B12" s="348">
        <v>196.2</v>
      </c>
      <c r="C12" s="348">
        <v>39.6</v>
      </c>
      <c r="D12" s="348">
        <v>27.9</v>
      </c>
      <c r="E12" s="348">
        <v>11.6</v>
      </c>
      <c r="F12" s="348">
        <v>156.6</v>
      </c>
      <c r="G12" s="348">
        <v>0</v>
      </c>
      <c r="H12" s="310">
        <v>20.2</v>
      </c>
      <c r="I12" s="310">
        <v>14.2</v>
      </c>
      <c r="J12" s="311">
        <v>29.4</v>
      </c>
    </row>
    <row r="13" spans="1:10" ht="16.5" customHeight="1">
      <c r="A13" s="304" t="s">
        <v>237</v>
      </c>
      <c r="B13" s="348">
        <v>50.2</v>
      </c>
      <c r="C13" s="348">
        <v>0</v>
      </c>
      <c r="D13" s="348">
        <v>0</v>
      </c>
      <c r="E13" s="348">
        <v>0</v>
      </c>
      <c r="F13" s="348">
        <v>0.2</v>
      </c>
      <c r="G13" s="348">
        <v>50</v>
      </c>
      <c r="H13" s="310">
        <v>22.8</v>
      </c>
      <c r="I13" s="310">
        <v>11.8</v>
      </c>
      <c r="J13" s="311">
        <v>48</v>
      </c>
    </row>
    <row r="14" spans="1:10" ht="16.5" customHeight="1">
      <c r="A14" s="569" t="s">
        <v>157</v>
      </c>
      <c r="B14" s="570"/>
      <c r="C14" s="570"/>
      <c r="D14" s="570"/>
      <c r="E14" s="570"/>
      <c r="F14" s="570"/>
      <c r="G14" s="570"/>
      <c r="H14" s="570"/>
      <c r="I14" s="570"/>
      <c r="J14" s="570"/>
    </row>
    <row r="15" spans="1:10" ht="16.5" customHeight="1">
      <c r="A15" s="61" t="s">
        <v>4</v>
      </c>
      <c r="B15" s="347">
        <v>417.4</v>
      </c>
      <c r="C15" s="347">
        <v>246.1</v>
      </c>
      <c r="D15" s="347">
        <v>213.5</v>
      </c>
      <c r="E15" s="347">
        <v>32.6</v>
      </c>
      <c r="F15" s="347">
        <v>147.7</v>
      </c>
      <c r="G15" s="347">
        <v>23.6</v>
      </c>
      <c r="H15" s="307">
        <v>62.5</v>
      </c>
      <c r="I15" s="307">
        <v>54.2</v>
      </c>
      <c r="J15" s="308">
        <v>13.2</v>
      </c>
    </row>
    <row r="16" spans="1:10" ht="16.5" customHeight="1">
      <c r="A16" s="304" t="s">
        <v>234</v>
      </c>
      <c r="B16" s="348">
        <v>53.9</v>
      </c>
      <c r="C16" s="348">
        <v>43.1</v>
      </c>
      <c r="D16" s="348">
        <v>40.9</v>
      </c>
      <c r="E16" s="348">
        <v>2.1</v>
      </c>
      <c r="F16" s="348">
        <v>10.8</v>
      </c>
      <c r="G16" s="348">
        <v>0</v>
      </c>
      <c r="H16" s="310">
        <v>79.9</v>
      </c>
      <c r="I16" s="310">
        <v>76</v>
      </c>
      <c r="J16" s="311">
        <v>5</v>
      </c>
    </row>
    <row r="17" spans="1:10" ht="16.5" customHeight="1">
      <c r="A17" s="304" t="s">
        <v>233</v>
      </c>
      <c r="B17" s="348">
        <v>86.1</v>
      </c>
      <c r="C17" s="348">
        <v>63.3</v>
      </c>
      <c r="D17" s="348">
        <v>56.9</v>
      </c>
      <c r="E17" s="348">
        <v>6.4</v>
      </c>
      <c r="F17" s="348">
        <v>22.8</v>
      </c>
      <c r="G17" s="348">
        <v>0</v>
      </c>
      <c r="H17" s="310">
        <v>73.5</v>
      </c>
      <c r="I17" s="310">
        <v>66.1</v>
      </c>
      <c r="J17" s="311">
        <v>10.1</v>
      </c>
    </row>
    <row r="18" spans="1:10" ht="16.5" customHeight="1">
      <c r="A18" s="304" t="s">
        <v>235</v>
      </c>
      <c r="B18" s="348">
        <v>36</v>
      </c>
      <c r="C18" s="348">
        <v>22.3</v>
      </c>
      <c r="D18" s="348">
        <v>19.2</v>
      </c>
      <c r="E18" s="348">
        <v>3</v>
      </c>
      <c r="F18" s="348">
        <v>13.7</v>
      </c>
      <c r="G18" s="348">
        <v>0</v>
      </c>
      <c r="H18" s="310">
        <v>61.9</v>
      </c>
      <c r="I18" s="310">
        <v>53.5</v>
      </c>
      <c r="J18" s="311">
        <v>13.6</v>
      </c>
    </row>
    <row r="19" spans="1:10" ht="16.5" customHeight="1">
      <c r="A19" s="304" t="s">
        <v>236</v>
      </c>
      <c r="B19" s="348">
        <v>130.8</v>
      </c>
      <c r="C19" s="348">
        <v>91.9</v>
      </c>
      <c r="D19" s="348">
        <v>78.1</v>
      </c>
      <c r="E19" s="348">
        <v>13.8</v>
      </c>
      <c r="F19" s="348">
        <v>38.9</v>
      </c>
      <c r="G19" s="348">
        <v>0</v>
      </c>
      <c r="H19" s="310">
        <v>70.3</v>
      </c>
      <c r="I19" s="310">
        <v>59.7</v>
      </c>
      <c r="J19" s="311">
        <v>15.1</v>
      </c>
    </row>
    <row r="20" spans="1:10" ht="16.5" customHeight="1">
      <c r="A20" s="305" t="s">
        <v>238</v>
      </c>
      <c r="B20" s="348">
        <v>86.9</v>
      </c>
      <c r="C20" s="348">
        <v>25.4</v>
      </c>
      <c r="D20" s="348">
        <v>18.3</v>
      </c>
      <c r="E20" s="348">
        <v>7.1</v>
      </c>
      <c r="F20" s="348">
        <v>61.4</v>
      </c>
      <c r="G20" s="348">
        <v>0</v>
      </c>
      <c r="H20" s="310">
        <v>29.3</v>
      </c>
      <c r="I20" s="310">
        <v>21.1</v>
      </c>
      <c r="J20" s="311">
        <v>28</v>
      </c>
    </row>
    <row r="21" spans="1:10" ht="16.5" customHeight="1">
      <c r="A21" s="304" t="s">
        <v>237</v>
      </c>
      <c r="B21" s="348">
        <v>23.7</v>
      </c>
      <c r="C21" s="348">
        <v>0</v>
      </c>
      <c r="D21" s="348">
        <v>0</v>
      </c>
      <c r="E21" s="348">
        <v>0</v>
      </c>
      <c r="F21" s="348">
        <v>0.1</v>
      </c>
      <c r="G21" s="348">
        <v>23.6</v>
      </c>
      <c r="H21" s="310">
        <v>36.1</v>
      </c>
      <c r="I21" s="310">
        <v>20.1</v>
      </c>
      <c r="J21" s="311">
        <v>44.5</v>
      </c>
    </row>
    <row r="22" spans="1:10" ht="16.5" customHeight="1">
      <c r="A22" s="505" t="s">
        <v>158</v>
      </c>
      <c r="B22" s="505"/>
      <c r="C22" s="505"/>
      <c r="D22" s="505"/>
      <c r="E22" s="505"/>
      <c r="F22" s="505"/>
      <c r="G22" s="505"/>
      <c r="H22" s="505"/>
      <c r="I22" s="505"/>
      <c r="J22" s="505"/>
    </row>
    <row r="23" spans="1:10" ht="16.5" customHeight="1">
      <c r="A23" s="61" t="s">
        <v>4</v>
      </c>
      <c r="B23" s="347">
        <v>448</v>
      </c>
      <c r="C23" s="347">
        <v>199.5</v>
      </c>
      <c r="D23" s="347">
        <v>169.8</v>
      </c>
      <c r="E23" s="347">
        <v>29.7</v>
      </c>
      <c r="F23" s="347">
        <v>222</v>
      </c>
      <c r="G23" s="347">
        <v>26.4</v>
      </c>
      <c r="H23" s="307">
        <v>47.3</v>
      </c>
      <c r="I23" s="307">
        <v>40.3</v>
      </c>
      <c r="J23" s="308">
        <v>14.9</v>
      </c>
    </row>
    <row r="24" spans="1:10" ht="16.5" customHeight="1">
      <c r="A24" s="304" t="s">
        <v>234</v>
      </c>
      <c r="B24" s="348">
        <v>73.9</v>
      </c>
      <c r="C24" s="348">
        <v>58.2</v>
      </c>
      <c r="D24" s="348">
        <v>54.2</v>
      </c>
      <c r="E24" s="348">
        <v>4</v>
      </c>
      <c r="F24" s="348">
        <v>15.8</v>
      </c>
      <c r="G24" s="317" t="s">
        <v>101</v>
      </c>
      <c r="H24" s="310">
        <v>78.6</v>
      </c>
      <c r="I24" s="310">
        <v>73.2</v>
      </c>
      <c r="J24" s="311">
        <v>6.9</v>
      </c>
    </row>
    <row r="25" spans="1:10" ht="16.5" customHeight="1">
      <c r="A25" s="304" t="s">
        <v>233</v>
      </c>
      <c r="B25" s="348">
        <v>93</v>
      </c>
      <c r="C25" s="348">
        <v>55.1</v>
      </c>
      <c r="D25" s="348">
        <v>47.6</v>
      </c>
      <c r="E25" s="348">
        <v>7.5</v>
      </c>
      <c r="F25" s="348">
        <v>37.9</v>
      </c>
      <c r="G25" s="348">
        <v>0</v>
      </c>
      <c r="H25" s="310">
        <v>59.2</v>
      </c>
      <c r="I25" s="310">
        <v>51.2</v>
      </c>
      <c r="J25" s="311">
        <v>13.6</v>
      </c>
    </row>
    <row r="26" spans="1:10" ht="16.5" customHeight="1">
      <c r="A26" s="304" t="s">
        <v>235</v>
      </c>
      <c r="B26" s="348">
        <v>65.1</v>
      </c>
      <c r="C26" s="348">
        <v>30.9</v>
      </c>
      <c r="D26" s="348">
        <v>25.5</v>
      </c>
      <c r="E26" s="348">
        <v>5.4</v>
      </c>
      <c r="F26" s="348">
        <v>34.1</v>
      </c>
      <c r="G26" s="317" t="s">
        <v>101</v>
      </c>
      <c r="H26" s="310">
        <v>47.6</v>
      </c>
      <c r="I26" s="310">
        <v>39.3</v>
      </c>
      <c r="J26" s="311">
        <v>17.5</v>
      </c>
    </row>
    <row r="27" spans="1:10" ht="16.5" customHeight="1">
      <c r="A27" s="304" t="s">
        <v>236</v>
      </c>
      <c r="B27" s="348">
        <v>80.2</v>
      </c>
      <c r="C27" s="348">
        <v>41.2</v>
      </c>
      <c r="D27" s="348">
        <v>32.9</v>
      </c>
      <c r="E27" s="348">
        <v>8.3</v>
      </c>
      <c r="F27" s="348">
        <v>39</v>
      </c>
      <c r="G27" s="317" t="s">
        <v>101</v>
      </c>
      <c r="H27" s="310">
        <v>51.4</v>
      </c>
      <c r="I27" s="310">
        <v>41</v>
      </c>
      <c r="J27" s="311">
        <v>20.2</v>
      </c>
    </row>
    <row r="28" spans="1:10" ht="16.5" customHeight="1">
      <c r="A28" s="305" t="s">
        <v>238</v>
      </c>
      <c r="B28" s="348">
        <v>109.3</v>
      </c>
      <c r="C28" s="348">
        <v>14.1</v>
      </c>
      <c r="D28" s="348">
        <v>9.6</v>
      </c>
      <c r="E28" s="348">
        <v>4.5</v>
      </c>
      <c r="F28" s="348">
        <v>95.1</v>
      </c>
      <c r="G28" s="348">
        <v>0</v>
      </c>
      <c r="H28" s="310">
        <v>12.9</v>
      </c>
      <c r="I28" s="310">
        <v>8.8</v>
      </c>
      <c r="J28" s="311">
        <v>31.8</v>
      </c>
    </row>
    <row r="29" spans="1:10" ht="16.5" customHeight="1">
      <c r="A29" s="304" t="s">
        <v>237</v>
      </c>
      <c r="B29" s="348">
        <v>26.5</v>
      </c>
      <c r="C29" s="348">
        <v>0</v>
      </c>
      <c r="D29" s="348">
        <v>0</v>
      </c>
      <c r="E29" s="348">
        <v>0</v>
      </c>
      <c r="F29" s="348">
        <v>0.1</v>
      </c>
      <c r="G29" s="348">
        <v>26.4</v>
      </c>
      <c r="H29" s="310">
        <v>8.5</v>
      </c>
      <c r="I29" s="310">
        <v>3.1</v>
      </c>
      <c r="J29" s="311">
        <v>63.9</v>
      </c>
    </row>
    <row r="30" spans="1:10" ht="19.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273" t="s">
        <v>240</v>
      </c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9.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9.5" customHeight="1">
      <c r="A33" s="89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9.5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9.5" customHeight="1">
      <c r="A35" s="89"/>
      <c r="B35" s="90"/>
      <c r="C35" s="90"/>
      <c r="D35" s="90"/>
      <c r="E35" s="90"/>
      <c r="F35" s="90"/>
      <c r="G35" s="90"/>
      <c r="H35" s="90"/>
      <c r="I35" s="90"/>
      <c r="J35" s="90"/>
    </row>
    <row r="36" spans="1:10" ht="19.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9.5" customHeight="1">
      <c r="A37" s="89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9.5" customHeight="1">
      <c r="A38" s="89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9.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9.5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9.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9.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9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</row>
    <row r="44" spans="1:10" ht="19.5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9.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</row>
    <row r="46" spans="1:10" ht="19.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9.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9.5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9.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9.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</row>
    <row r="51" spans="1:10" ht="19.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9.5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9.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9.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9.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9.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9.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9.5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</row>
    <row r="59" spans="1:10" ht="19.5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9.5" customHeight="1">
      <c r="A60" s="89"/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9.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19.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19.5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</row>
    <row r="64" spans="1:10" ht="19.5" customHeight="1">
      <c r="A64" s="89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9.5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9.5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9.5" customHeight="1">
      <c r="A67" s="89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9.5" customHeight="1">
      <c r="A68" s="89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9.5" customHeight="1">
      <c r="A69" s="89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9.5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9.5" customHeight="1">
      <c r="A71" s="89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9.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9.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9.5" customHeight="1">
      <c r="A74" s="89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9.5" customHeight="1">
      <c r="A75" s="89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9.5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9.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9.5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9.5" customHeight="1">
      <c r="A79" s="89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9.5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9.5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9.5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9.5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9.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9.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9.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9.5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19.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9.5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19.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19.5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9.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19.5" customHeight="1">
      <c r="A93" s="89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9.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9.5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9.5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9.5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9.5" customHeight="1">
      <c r="A98" s="89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19.5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19.5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9.5" customHeight="1">
      <c r="A101" s="89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9.5" customHeight="1">
      <c r="A102" s="89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19.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19.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9.5" customHeight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9.5" customHeight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9.5" customHeight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9.5" customHeight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19.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9.5" customHeight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9.5" customHeight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9.5" customHeight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9.5" customHeight="1">
      <c r="A113" s="89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9.5" customHeight="1">
      <c r="A114" s="89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19.5" customHeight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19.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9.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19.5" customHeight="1">
      <c r="A118" s="89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9.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9.5" customHeigh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19.5" customHeight="1">
      <c r="A121" s="89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9.5" customHeigh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19.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19.5" customHeight="1">
      <c r="A124" s="89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19.5" customHeight="1">
      <c r="A125" s="89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19.5" customHeight="1">
      <c r="A126" s="89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9.5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9.5" customHeight="1">
      <c r="A128" s="89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9.5" customHeight="1">
      <c r="A129" s="89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9.5" customHeight="1">
      <c r="A130" s="89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19.5" customHeight="1">
      <c r="A131" s="89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19.5" customHeight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9.5" customHeight="1">
      <c r="A133" s="89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19.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19.5" customHeight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19.5" customHeight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19.5" customHeight="1">
      <c r="A137" s="89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19.5" customHeight="1">
      <c r="A138" s="89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19.5" customHeight="1">
      <c r="A139" s="89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19.5" customHeight="1">
      <c r="A140" s="89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9.5" customHeight="1">
      <c r="A141" s="89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19.5" customHeight="1">
      <c r="A142" s="89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19.5" customHeight="1">
      <c r="A143" s="89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9.5" customHeight="1">
      <c r="A144" s="89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19.5" customHeight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9.5" customHeight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ht="19.5" customHeight="1">
      <c r="A147" s="89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ht="19.5" customHeight="1">
      <c r="A148" s="89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9.5" customHeight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9.5" customHeight="1">
      <c r="A150" s="89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9.5" customHeight="1">
      <c r="A151" s="89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19.5" customHeight="1">
      <c r="A152" s="89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ht="19.5" customHeight="1">
      <c r="A153" s="89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ht="19.5" customHeight="1">
      <c r="A154" s="89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ht="19.5" customHeight="1">
      <c r="A155" s="89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9.5" customHeight="1">
      <c r="A156" s="89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9.5" customHeight="1">
      <c r="A157" s="89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19.5" customHeight="1">
      <c r="A158" s="89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ht="19.5" customHeight="1">
      <c r="A159" s="89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ht="19.5" customHeight="1">
      <c r="A160" s="89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9.5" customHeight="1">
      <c r="A161" s="89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ht="19.5" customHeight="1">
      <c r="A162" s="89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9.5" customHeight="1">
      <c r="A163" s="89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ht="19.5" customHeight="1">
      <c r="A164" s="89"/>
      <c r="B164" s="90"/>
      <c r="C164" s="90"/>
      <c r="D164" s="90"/>
      <c r="E164" s="90"/>
      <c r="F164" s="90"/>
      <c r="G164" s="90"/>
      <c r="H164" s="90"/>
      <c r="I164" s="90"/>
      <c r="J164" s="90"/>
    </row>
  </sheetData>
  <sheetProtection/>
  <mergeCells count="13">
    <mergeCell ref="G3:G4"/>
    <mergeCell ref="H3:H4"/>
    <mergeCell ref="I3:I4"/>
    <mergeCell ref="A22:J22"/>
    <mergeCell ref="A3:A5"/>
    <mergeCell ref="B3:B4"/>
    <mergeCell ref="C3:E3"/>
    <mergeCell ref="F3:F4"/>
    <mergeCell ref="J3:J4"/>
    <mergeCell ref="H5:J5"/>
    <mergeCell ref="A6:J6"/>
    <mergeCell ref="A14:J14"/>
    <mergeCell ref="B5:G5"/>
  </mergeCells>
  <hyperlinks>
    <hyperlink ref="A2" location="'SPIS TABL.'!A1" display="SPIS TABL.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4"/>
  <sheetViews>
    <sheetView showGridLines="0" zoomScalePageLayoutView="0" workbookViewId="0" topLeftCell="A1">
      <selection activeCell="A1" sqref="A1"/>
    </sheetView>
  </sheetViews>
  <sheetFormatPr defaultColWidth="8.09765625" defaultRowHeight="19.5" customHeight="1"/>
  <cols>
    <col min="1" max="1" width="30.3984375" style="6" customWidth="1"/>
    <col min="2" max="10" width="12.59765625" style="56" customWidth="1"/>
    <col min="11" max="16384" width="8.09765625" style="6" customWidth="1"/>
  </cols>
  <sheetData>
    <row r="1" spans="1:9" ht="17.25" customHeight="1">
      <c r="A1" s="6" t="s">
        <v>361</v>
      </c>
      <c r="B1" s="127"/>
      <c r="C1" s="127"/>
      <c r="D1" s="127"/>
      <c r="E1" s="127"/>
      <c r="F1" s="127"/>
      <c r="G1" s="127"/>
      <c r="H1" s="127"/>
      <c r="I1" s="127"/>
    </row>
    <row r="2" ht="17.25" customHeight="1">
      <c r="A2" s="415" t="s">
        <v>413</v>
      </c>
    </row>
    <row r="3" spans="1:10" ht="19.5" customHeight="1">
      <c r="A3" s="578" t="s">
        <v>113</v>
      </c>
      <c r="B3" s="581" t="s">
        <v>3</v>
      </c>
      <c r="C3" s="496" t="s">
        <v>208</v>
      </c>
      <c r="D3" s="497"/>
      <c r="E3" s="497"/>
      <c r="F3" s="485" t="s">
        <v>211</v>
      </c>
      <c r="G3" s="485" t="s">
        <v>212</v>
      </c>
      <c r="H3" s="485" t="s">
        <v>213</v>
      </c>
      <c r="I3" s="494" t="s">
        <v>214</v>
      </c>
      <c r="J3" s="485" t="s">
        <v>215</v>
      </c>
    </row>
    <row r="4" spans="1:10" ht="78.75" customHeight="1">
      <c r="A4" s="579"/>
      <c r="B4" s="581"/>
      <c r="C4" s="182" t="s">
        <v>0</v>
      </c>
      <c r="D4" s="182" t="s">
        <v>209</v>
      </c>
      <c r="E4" s="182" t="s">
        <v>210</v>
      </c>
      <c r="F4" s="486"/>
      <c r="G4" s="486"/>
      <c r="H4" s="486"/>
      <c r="I4" s="495"/>
      <c r="J4" s="486"/>
    </row>
    <row r="5" spans="1:10" ht="15.75">
      <c r="A5" s="580"/>
      <c r="B5" s="582" t="s">
        <v>1</v>
      </c>
      <c r="C5" s="583"/>
      <c r="D5" s="583"/>
      <c r="E5" s="583"/>
      <c r="F5" s="583"/>
      <c r="G5" s="584"/>
      <c r="H5" s="585" t="s">
        <v>172</v>
      </c>
      <c r="I5" s="586"/>
      <c r="J5" s="586"/>
    </row>
    <row r="6" spans="1:10" ht="15.75">
      <c r="A6" s="587" t="s">
        <v>82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ht="16.5" customHeight="1">
      <c r="A7" s="61" t="s">
        <v>4</v>
      </c>
      <c r="B7" s="347">
        <v>865.4</v>
      </c>
      <c r="C7" s="347">
        <v>445.6</v>
      </c>
      <c r="D7" s="347">
        <v>383.3</v>
      </c>
      <c r="E7" s="347">
        <v>62.2</v>
      </c>
      <c r="F7" s="347">
        <v>369.7</v>
      </c>
      <c r="G7" s="347">
        <v>50.1</v>
      </c>
      <c r="H7" s="307">
        <v>54.7</v>
      </c>
      <c r="I7" s="307">
        <v>47</v>
      </c>
      <c r="J7" s="308">
        <v>14</v>
      </c>
    </row>
    <row r="8" spans="1:10" ht="16.5" customHeight="1">
      <c r="A8" s="304" t="s">
        <v>234</v>
      </c>
      <c r="B8" s="348">
        <v>127.8</v>
      </c>
      <c r="C8" s="348">
        <v>101.2</v>
      </c>
      <c r="D8" s="348">
        <v>95.1</v>
      </c>
      <c r="E8" s="348">
        <v>6.1</v>
      </c>
      <c r="F8" s="348">
        <v>26.6</v>
      </c>
      <c r="G8" s="348">
        <v>0</v>
      </c>
      <c r="H8" s="310">
        <v>79.2</v>
      </c>
      <c r="I8" s="310">
        <v>74.4</v>
      </c>
      <c r="J8" s="311">
        <v>6.1</v>
      </c>
    </row>
    <row r="9" spans="1:10" ht="16.5" customHeight="1">
      <c r="A9" s="304" t="s">
        <v>233</v>
      </c>
      <c r="B9" s="348">
        <v>179.1</v>
      </c>
      <c r="C9" s="348">
        <v>118.4</v>
      </c>
      <c r="D9" s="348">
        <v>104.5</v>
      </c>
      <c r="E9" s="348">
        <v>13.9</v>
      </c>
      <c r="F9" s="348">
        <v>60.7</v>
      </c>
      <c r="G9" s="348">
        <v>0</v>
      </c>
      <c r="H9" s="310">
        <v>66.1</v>
      </c>
      <c r="I9" s="310">
        <v>58.4</v>
      </c>
      <c r="J9" s="311">
        <v>11.7</v>
      </c>
    </row>
    <row r="10" spans="1:10" ht="16.5" customHeight="1">
      <c r="A10" s="304" t="s">
        <v>235</v>
      </c>
      <c r="B10" s="348">
        <v>101.1</v>
      </c>
      <c r="C10" s="348">
        <v>53.2</v>
      </c>
      <c r="D10" s="348">
        <v>44.8</v>
      </c>
      <c r="E10" s="348">
        <v>8.4</v>
      </c>
      <c r="F10" s="348">
        <v>47.8</v>
      </c>
      <c r="G10" s="348">
        <v>0</v>
      </c>
      <c r="H10" s="310">
        <v>52.7</v>
      </c>
      <c r="I10" s="310">
        <v>44.3</v>
      </c>
      <c r="J10" s="311">
        <v>15.9</v>
      </c>
    </row>
    <row r="11" spans="1:10" ht="16.5" customHeight="1">
      <c r="A11" s="304" t="s">
        <v>236</v>
      </c>
      <c r="B11" s="348">
        <v>211</v>
      </c>
      <c r="C11" s="348">
        <v>133.1</v>
      </c>
      <c r="D11" s="348">
        <v>111</v>
      </c>
      <c r="E11" s="348">
        <v>22.2</v>
      </c>
      <c r="F11" s="348">
        <v>77.8</v>
      </c>
      <c r="G11" s="348">
        <v>0</v>
      </c>
      <c r="H11" s="310">
        <v>63.1</v>
      </c>
      <c r="I11" s="310">
        <v>52.6</v>
      </c>
      <c r="J11" s="311">
        <v>16.6</v>
      </c>
    </row>
    <row r="12" spans="1:10" ht="16.5" customHeight="1">
      <c r="A12" s="305" t="s">
        <v>238</v>
      </c>
      <c r="B12" s="348">
        <v>196.2</v>
      </c>
      <c r="C12" s="348">
        <v>39.6</v>
      </c>
      <c r="D12" s="348">
        <v>27.9</v>
      </c>
      <c r="E12" s="348">
        <v>11.6</v>
      </c>
      <c r="F12" s="348">
        <v>156.6</v>
      </c>
      <c r="G12" s="348">
        <v>0</v>
      </c>
      <c r="H12" s="310">
        <v>20.2</v>
      </c>
      <c r="I12" s="310">
        <v>14.2</v>
      </c>
      <c r="J12" s="311">
        <v>29.4</v>
      </c>
    </row>
    <row r="13" spans="1:10" ht="16.5" customHeight="1">
      <c r="A13" s="304" t="s">
        <v>237</v>
      </c>
      <c r="B13" s="348">
        <v>50.2</v>
      </c>
      <c r="C13" s="348">
        <v>0</v>
      </c>
      <c r="D13" s="348">
        <v>0</v>
      </c>
      <c r="E13" s="348">
        <v>0</v>
      </c>
      <c r="F13" s="348">
        <v>0.2</v>
      </c>
      <c r="G13" s="348">
        <v>50</v>
      </c>
      <c r="H13" s="310">
        <v>22.8</v>
      </c>
      <c r="I13" s="310">
        <v>11.8</v>
      </c>
      <c r="J13" s="311">
        <v>48</v>
      </c>
    </row>
    <row r="14" spans="1:10" ht="16.5" customHeight="1">
      <c r="A14" s="569" t="s">
        <v>80</v>
      </c>
      <c r="B14" s="570"/>
      <c r="C14" s="570"/>
      <c r="D14" s="570"/>
      <c r="E14" s="570"/>
      <c r="F14" s="570"/>
      <c r="G14" s="570"/>
      <c r="H14" s="570"/>
      <c r="I14" s="570"/>
      <c r="J14" s="570"/>
    </row>
    <row r="15" spans="1:10" ht="16.5" customHeight="1">
      <c r="A15" s="61" t="s">
        <v>4</v>
      </c>
      <c r="B15" s="347">
        <v>555.6</v>
      </c>
      <c r="C15" s="347">
        <v>288.5</v>
      </c>
      <c r="D15" s="347">
        <v>249.6</v>
      </c>
      <c r="E15" s="347">
        <v>38.9</v>
      </c>
      <c r="F15" s="347">
        <v>233.1</v>
      </c>
      <c r="G15" s="347">
        <v>34</v>
      </c>
      <c r="H15" s="307">
        <v>55.3</v>
      </c>
      <c r="I15" s="307">
        <v>47.9</v>
      </c>
      <c r="J15" s="308">
        <v>13.5</v>
      </c>
    </row>
    <row r="16" spans="1:10" ht="16.5" customHeight="1">
      <c r="A16" s="304" t="s">
        <v>234</v>
      </c>
      <c r="B16" s="348">
        <v>98.8</v>
      </c>
      <c r="C16" s="348">
        <v>77.5</v>
      </c>
      <c r="D16" s="348">
        <v>72.9</v>
      </c>
      <c r="E16" s="348">
        <v>4.6</v>
      </c>
      <c r="F16" s="348">
        <v>21.3</v>
      </c>
      <c r="G16" s="348">
        <v>0</v>
      </c>
      <c r="H16" s="310">
        <v>78.4</v>
      </c>
      <c r="I16" s="310">
        <v>73.8</v>
      </c>
      <c r="J16" s="311">
        <v>5.9</v>
      </c>
    </row>
    <row r="17" spans="1:10" ht="16.5" customHeight="1">
      <c r="A17" s="304" t="s">
        <v>233</v>
      </c>
      <c r="B17" s="348">
        <v>125.1</v>
      </c>
      <c r="C17" s="348">
        <v>80.3</v>
      </c>
      <c r="D17" s="348">
        <v>71.1</v>
      </c>
      <c r="E17" s="348">
        <v>9.2</v>
      </c>
      <c r="F17" s="348">
        <v>44.8</v>
      </c>
      <c r="G17" s="348">
        <v>0</v>
      </c>
      <c r="H17" s="310">
        <v>64.2</v>
      </c>
      <c r="I17" s="310">
        <v>56.9</v>
      </c>
      <c r="J17" s="311">
        <v>11.4</v>
      </c>
    </row>
    <row r="18" spans="1:10" ht="16.5" customHeight="1">
      <c r="A18" s="304" t="s">
        <v>235</v>
      </c>
      <c r="B18" s="348">
        <v>73.7</v>
      </c>
      <c r="C18" s="348">
        <v>37.8</v>
      </c>
      <c r="D18" s="348">
        <v>31.7</v>
      </c>
      <c r="E18" s="348">
        <v>6.1</v>
      </c>
      <c r="F18" s="348">
        <v>35.9</v>
      </c>
      <c r="G18" s="348">
        <v>0</v>
      </c>
      <c r="H18" s="310">
        <v>51.2</v>
      </c>
      <c r="I18" s="310">
        <v>43</v>
      </c>
      <c r="J18" s="311">
        <v>16</v>
      </c>
    </row>
    <row r="19" spans="1:10" ht="16.5" customHeight="1">
      <c r="A19" s="304" t="s">
        <v>236</v>
      </c>
      <c r="B19" s="348">
        <v>121.1</v>
      </c>
      <c r="C19" s="348">
        <v>73.7</v>
      </c>
      <c r="D19" s="348">
        <v>61</v>
      </c>
      <c r="E19" s="348">
        <v>12.8</v>
      </c>
      <c r="F19" s="348">
        <v>47.3</v>
      </c>
      <c r="G19" s="348">
        <v>0</v>
      </c>
      <c r="H19" s="310">
        <v>60.9</v>
      </c>
      <c r="I19" s="310">
        <v>50.3</v>
      </c>
      <c r="J19" s="311">
        <v>17.3</v>
      </c>
    </row>
    <row r="20" spans="1:10" ht="16.5" customHeight="1">
      <c r="A20" s="305" t="s">
        <v>238</v>
      </c>
      <c r="B20" s="348">
        <v>102.8</v>
      </c>
      <c r="C20" s="348">
        <v>19.2</v>
      </c>
      <c r="D20" s="348">
        <v>12.9</v>
      </c>
      <c r="E20" s="348">
        <v>6.3</v>
      </c>
      <c r="F20" s="348">
        <v>83.6</v>
      </c>
      <c r="G20" s="348">
        <v>0</v>
      </c>
      <c r="H20" s="310">
        <v>18.7</v>
      </c>
      <c r="I20" s="310">
        <v>12.6</v>
      </c>
      <c r="J20" s="311">
        <v>32.8</v>
      </c>
    </row>
    <row r="21" spans="1:10" ht="16.5" customHeight="1">
      <c r="A21" s="304" t="s">
        <v>237</v>
      </c>
      <c r="B21" s="348">
        <v>34.1</v>
      </c>
      <c r="C21" s="348">
        <v>0</v>
      </c>
      <c r="D21" s="348">
        <v>0</v>
      </c>
      <c r="E21" s="348">
        <v>0</v>
      </c>
      <c r="F21" s="348">
        <v>0.1</v>
      </c>
      <c r="G21" s="348">
        <v>34</v>
      </c>
      <c r="H21" s="310">
        <v>14.5</v>
      </c>
      <c r="I21" s="310">
        <v>6.1</v>
      </c>
      <c r="J21" s="311">
        <v>58.1</v>
      </c>
    </row>
    <row r="22" spans="1:10" ht="16.5" customHeight="1">
      <c r="A22" s="505" t="s">
        <v>81</v>
      </c>
      <c r="B22" s="505"/>
      <c r="C22" s="505"/>
      <c r="D22" s="505"/>
      <c r="E22" s="505"/>
      <c r="F22" s="505"/>
      <c r="G22" s="505"/>
      <c r="H22" s="505"/>
      <c r="I22" s="505"/>
      <c r="J22" s="505"/>
    </row>
    <row r="23" spans="1:10" ht="16.5" customHeight="1">
      <c r="A23" s="61" t="s">
        <v>4</v>
      </c>
      <c r="B23" s="347">
        <v>309.7</v>
      </c>
      <c r="C23" s="347">
        <v>157.1</v>
      </c>
      <c r="D23" s="347">
        <v>133.7</v>
      </c>
      <c r="E23" s="347">
        <v>23.4</v>
      </c>
      <c r="F23" s="347">
        <v>136.6</v>
      </c>
      <c r="G23" s="347">
        <v>16</v>
      </c>
      <c r="H23" s="307">
        <v>53.5</v>
      </c>
      <c r="I23" s="307">
        <v>45.5</v>
      </c>
      <c r="J23" s="308">
        <v>14.9</v>
      </c>
    </row>
    <row r="24" spans="1:10" ht="16.5" customHeight="1">
      <c r="A24" s="304" t="s">
        <v>234</v>
      </c>
      <c r="B24" s="348">
        <v>29</v>
      </c>
      <c r="C24" s="348">
        <v>23.7</v>
      </c>
      <c r="D24" s="348">
        <v>22.2</v>
      </c>
      <c r="E24" s="348">
        <v>1.6</v>
      </c>
      <c r="F24" s="348">
        <v>5.3</v>
      </c>
      <c r="G24" s="348">
        <v>0</v>
      </c>
      <c r="H24" s="310">
        <v>81.8</v>
      </c>
      <c r="I24" s="310">
        <v>76.4</v>
      </c>
      <c r="J24" s="311">
        <v>6.7</v>
      </c>
    </row>
    <row r="25" spans="1:10" ht="16.5" customHeight="1">
      <c r="A25" s="304" t="s">
        <v>233</v>
      </c>
      <c r="B25" s="348">
        <v>54</v>
      </c>
      <c r="C25" s="348">
        <v>38.1</v>
      </c>
      <c r="D25" s="348">
        <v>33.4</v>
      </c>
      <c r="E25" s="348">
        <v>4.7</v>
      </c>
      <c r="F25" s="348">
        <v>16</v>
      </c>
      <c r="G25" s="348">
        <v>0</v>
      </c>
      <c r="H25" s="310">
        <v>70.5</v>
      </c>
      <c r="I25" s="310">
        <v>61.8</v>
      </c>
      <c r="J25" s="311">
        <v>12.3</v>
      </c>
    </row>
    <row r="26" spans="1:10" ht="16.5" customHeight="1">
      <c r="A26" s="304" t="s">
        <v>235</v>
      </c>
      <c r="B26" s="348">
        <v>27.4</v>
      </c>
      <c r="C26" s="348">
        <v>15.5</v>
      </c>
      <c r="D26" s="348">
        <v>13.1</v>
      </c>
      <c r="E26" s="348">
        <v>2.4</v>
      </c>
      <c r="F26" s="348">
        <v>11.9</v>
      </c>
      <c r="G26" s="352" t="s">
        <v>101</v>
      </c>
      <c r="H26" s="310">
        <v>56.5</v>
      </c>
      <c r="I26" s="310">
        <v>47.8</v>
      </c>
      <c r="J26" s="311">
        <v>15.4</v>
      </c>
    </row>
    <row r="27" spans="1:10" ht="16.5" customHeight="1">
      <c r="A27" s="304" t="s">
        <v>236</v>
      </c>
      <c r="B27" s="348">
        <v>89.9</v>
      </c>
      <c r="C27" s="348">
        <v>59.4</v>
      </c>
      <c r="D27" s="348">
        <v>50</v>
      </c>
      <c r="E27" s="348">
        <v>9.4</v>
      </c>
      <c r="F27" s="348">
        <v>30.5</v>
      </c>
      <c r="G27" s="352" t="s">
        <v>101</v>
      </c>
      <c r="H27" s="310">
        <v>66.1</v>
      </c>
      <c r="I27" s="310">
        <v>55.7</v>
      </c>
      <c r="J27" s="311">
        <v>15.8</v>
      </c>
    </row>
    <row r="28" spans="1:10" ht="16.5" customHeight="1">
      <c r="A28" s="305" t="s">
        <v>238</v>
      </c>
      <c r="B28" s="348">
        <v>93.4</v>
      </c>
      <c r="C28" s="348">
        <v>20.4</v>
      </c>
      <c r="D28" s="348">
        <v>15</v>
      </c>
      <c r="E28" s="348">
        <v>5.3</v>
      </c>
      <c r="F28" s="348">
        <v>73</v>
      </c>
      <c r="G28" s="352" t="s">
        <v>101</v>
      </c>
      <c r="H28" s="310">
        <v>21.8</v>
      </c>
      <c r="I28" s="310">
        <v>16.1</v>
      </c>
      <c r="J28" s="311">
        <v>26.2</v>
      </c>
    </row>
    <row r="29" spans="1:10" ht="16.5" customHeight="1">
      <c r="A29" s="304" t="s">
        <v>237</v>
      </c>
      <c r="B29" s="348">
        <v>16.1</v>
      </c>
      <c r="C29" s="348">
        <v>0</v>
      </c>
      <c r="D29" s="348">
        <v>0</v>
      </c>
      <c r="E29" s="348">
        <v>0</v>
      </c>
      <c r="F29" s="348">
        <v>0</v>
      </c>
      <c r="G29" s="348">
        <v>16</v>
      </c>
      <c r="H29" s="310">
        <v>44.6</v>
      </c>
      <c r="I29" s="310">
        <v>27</v>
      </c>
      <c r="J29" s="311">
        <v>39.3</v>
      </c>
    </row>
    <row r="30" spans="1:10" ht="19.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273" t="s">
        <v>240</v>
      </c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9.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9.5" customHeight="1">
      <c r="A33" s="89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9.5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9.5" customHeight="1">
      <c r="A35" s="89"/>
      <c r="B35" s="90"/>
      <c r="C35" s="90"/>
      <c r="D35" s="90"/>
      <c r="E35" s="90"/>
      <c r="F35" s="90"/>
      <c r="G35" s="90"/>
      <c r="H35" s="90"/>
      <c r="I35" s="90"/>
      <c r="J35" s="90"/>
    </row>
    <row r="36" spans="1:10" ht="19.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9.5" customHeight="1">
      <c r="A37" s="89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9.5" customHeight="1">
      <c r="A38" s="89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9.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9.5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9.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9.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9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</row>
    <row r="44" spans="1:10" ht="19.5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9.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</row>
    <row r="46" spans="1:10" ht="19.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9.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9.5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9.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9.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</row>
    <row r="51" spans="1:10" ht="19.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9.5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9.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9.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9.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9.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9.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9.5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</row>
    <row r="59" spans="1:10" ht="19.5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9.5" customHeight="1">
      <c r="A60" s="89"/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9.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19.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19.5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</row>
    <row r="64" spans="1:10" ht="19.5" customHeight="1">
      <c r="A64" s="89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9.5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9.5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9.5" customHeight="1">
      <c r="A67" s="89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9.5" customHeight="1">
      <c r="A68" s="89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9.5" customHeight="1">
      <c r="A69" s="89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9.5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9.5" customHeight="1">
      <c r="A71" s="89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9.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9.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9.5" customHeight="1">
      <c r="A74" s="89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9.5" customHeight="1">
      <c r="A75" s="89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9.5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9.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9.5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9.5" customHeight="1">
      <c r="A79" s="89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9.5" customHeight="1">
      <c r="A80" s="89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9.5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9.5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9.5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9.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9.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9.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9.5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19.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9.5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19.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19.5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9.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19.5" customHeight="1">
      <c r="A93" s="89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9.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9.5" customHeight="1">
      <c r="A95" s="89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9.5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9.5" customHeight="1">
      <c r="A97" s="89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9.5" customHeight="1">
      <c r="A98" s="89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19.5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19.5" customHeight="1">
      <c r="A100" s="89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9.5" customHeight="1">
      <c r="A101" s="89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9.5" customHeight="1">
      <c r="A102" s="89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19.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19.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9.5" customHeight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9.5" customHeight="1">
      <c r="A106" s="89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9.5" customHeight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9.5" customHeight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19.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9.5" customHeight="1">
      <c r="A110" s="89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9.5" customHeight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9.5" customHeight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9.5" customHeight="1">
      <c r="A113" s="89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9.5" customHeight="1">
      <c r="A114" s="89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19.5" customHeight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19.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9.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19.5" customHeight="1">
      <c r="A118" s="89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9.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9.5" customHeigh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19.5" customHeight="1">
      <c r="A121" s="89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9.5" customHeigh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19.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19.5" customHeight="1">
      <c r="A124" s="89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19.5" customHeight="1">
      <c r="A125" s="89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19.5" customHeight="1">
      <c r="A126" s="89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9.5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9.5" customHeight="1">
      <c r="A128" s="89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9.5" customHeight="1">
      <c r="A129" s="89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9.5" customHeight="1">
      <c r="A130" s="89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19.5" customHeight="1">
      <c r="A131" s="89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19.5" customHeight="1">
      <c r="A132" s="89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9.5" customHeight="1">
      <c r="A133" s="89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19.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19.5" customHeight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19.5" customHeight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19.5" customHeight="1">
      <c r="A137" s="89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19.5" customHeight="1">
      <c r="A138" s="89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19.5" customHeight="1">
      <c r="A139" s="89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19.5" customHeight="1">
      <c r="A140" s="89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9.5" customHeight="1">
      <c r="A141" s="89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19.5" customHeight="1">
      <c r="A142" s="89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19.5" customHeight="1">
      <c r="A143" s="89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9.5" customHeight="1">
      <c r="A144" s="89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19.5" customHeight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9.5" customHeight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ht="19.5" customHeight="1">
      <c r="A147" s="89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ht="19.5" customHeight="1">
      <c r="A148" s="89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9.5" customHeight="1">
      <c r="A149" s="89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9.5" customHeight="1">
      <c r="A150" s="89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9.5" customHeight="1">
      <c r="A151" s="89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19.5" customHeight="1">
      <c r="A152" s="89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ht="19.5" customHeight="1">
      <c r="A153" s="89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ht="19.5" customHeight="1">
      <c r="A154" s="89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ht="19.5" customHeight="1">
      <c r="A155" s="89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9.5" customHeight="1">
      <c r="A156" s="89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9.5" customHeight="1">
      <c r="A157" s="89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19.5" customHeight="1">
      <c r="A158" s="89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ht="19.5" customHeight="1">
      <c r="A159" s="89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ht="19.5" customHeight="1">
      <c r="A160" s="89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9.5" customHeight="1">
      <c r="A161" s="89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ht="19.5" customHeight="1">
      <c r="A162" s="89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9.5" customHeight="1">
      <c r="A163" s="89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ht="19.5" customHeight="1">
      <c r="A164" s="89"/>
      <c r="B164" s="90"/>
      <c r="C164" s="90"/>
      <c r="D164" s="90"/>
      <c r="E164" s="90"/>
      <c r="F164" s="90"/>
      <c r="G164" s="90"/>
      <c r="H164" s="90"/>
      <c r="I164" s="90"/>
      <c r="J164" s="90"/>
    </row>
  </sheetData>
  <sheetProtection/>
  <mergeCells count="13">
    <mergeCell ref="G3:G4"/>
    <mergeCell ref="H3:H4"/>
    <mergeCell ref="I3:I4"/>
    <mergeCell ref="A22:J22"/>
    <mergeCell ref="A3:A5"/>
    <mergeCell ref="B3:B4"/>
    <mergeCell ref="C3:E3"/>
    <mergeCell ref="F3:F4"/>
    <mergeCell ref="J3:J4"/>
    <mergeCell ref="H5:J5"/>
    <mergeCell ref="A6:J6"/>
    <mergeCell ref="A14:J14"/>
    <mergeCell ref="B5:G5"/>
  </mergeCells>
  <hyperlinks>
    <hyperlink ref="A2" location="'SPIS TABL.'!A1" display="SPIS TABL.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"/>
    </sheetView>
  </sheetViews>
  <sheetFormatPr defaultColWidth="8.796875" defaultRowHeight="14.25"/>
  <cols>
    <col min="1" max="1" width="26.59765625" style="0" customWidth="1"/>
    <col min="2" max="6" width="10.5" style="0" customWidth="1"/>
    <col min="7" max="7" width="10.5" style="1" customWidth="1"/>
  </cols>
  <sheetData>
    <row r="1" ht="15.75">
      <c r="A1" s="6" t="s">
        <v>397</v>
      </c>
    </row>
    <row r="2" ht="14.25">
      <c r="A2" s="415" t="s">
        <v>413</v>
      </c>
    </row>
    <row r="3" spans="1:7" ht="15" customHeight="1">
      <c r="A3" s="590" t="s">
        <v>113</v>
      </c>
      <c r="B3" s="590" t="s">
        <v>123</v>
      </c>
      <c r="C3" s="588" t="s">
        <v>124</v>
      </c>
      <c r="D3" s="589"/>
      <c r="E3" s="589"/>
      <c r="F3" s="589"/>
      <c r="G3" s="589"/>
    </row>
    <row r="4" spans="1:7" ht="15" customHeight="1">
      <c r="A4" s="592"/>
      <c r="B4" s="591"/>
      <c r="C4" s="588" t="s">
        <v>125</v>
      </c>
      <c r="D4" s="594"/>
      <c r="E4" s="588" t="s">
        <v>126</v>
      </c>
      <c r="F4" s="594"/>
      <c r="G4" s="595" t="s">
        <v>449</v>
      </c>
    </row>
    <row r="5" spans="1:7" ht="52.5" customHeight="1">
      <c r="A5" s="593"/>
      <c r="B5" s="588" t="s">
        <v>1</v>
      </c>
      <c r="C5" s="594"/>
      <c r="D5" s="243" t="s">
        <v>202</v>
      </c>
      <c r="E5" s="243" t="s">
        <v>1</v>
      </c>
      <c r="F5" s="243" t="s">
        <v>202</v>
      </c>
      <c r="G5" s="596"/>
    </row>
    <row r="6" spans="1:7" s="187" customFormat="1" ht="15">
      <c r="A6" s="61" t="s">
        <v>98</v>
      </c>
      <c r="B6" s="104">
        <v>1022.8</v>
      </c>
      <c r="C6" s="104">
        <v>974.4</v>
      </c>
      <c r="D6" s="177">
        <f>ROUND(C6/B6*100,1)</f>
        <v>95.3</v>
      </c>
      <c r="E6" s="104">
        <v>47.7</v>
      </c>
      <c r="F6" s="177">
        <v>4.7</v>
      </c>
      <c r="G6" s="353">
        <v>0.7</v>
      </c>
    </row>
    <row r="7" spans="1:7" s="187" customFormat="1" ht="15">
      <c r="A7" s="276" t="s">
        <v>99</v>
      </c>
      <c r="B7" s="104"/>
      <c r="C7" s="104"/>
      <c r="D7" s="104"/>
      <c r="E7" s="104"/>
      <c r="F7" s="177"/>
      <c r="G7" s="177"/>
    </row>
    <row r="8" spans="1:7" s="187" customFormat="1" ht="15">
      <c r="A8" s="62" t="s">
        <v>90</v>
      </c>
      <c r="B8" s="104"/>
      <c r="C8" s="177"/>
      <c r="D8" s="177"/>
      <c r="E8" s="104"/>
      <c r="F8" s="177"/>
      <c r="G8" s="177"/>
    </row>
    <row r="9" spans="1:7" s="187" customFormat="1" ht="15">
      <c r="A9" s="63" t="s">
        <v>83</v>
      </c>
      <c r="B9" s="178">
        <v>68.9</v>
      </c>
      <c r="C9" s="180">
        <v>66.4</v>
      </c>
      <c r="D9" s="180">
        <f>ROUND(C9/B9*100,1)</f>
        <v>96.4</v>
      </c>
      <c r="E9" s="178">
        <v>2.5</v>
      </c>
      <c r="F9" s="180">
        <v>3.7</v>
      </c>
      <c r="G9" s="180">
        <v>0</v>
      </c>
    </row>
    <row r="10" spans="1:7" s="187" customFormat="1" ht="15">
      <c r="A10" s="63" t="s">
        <v>84</v>
      </c>
      <c r="B10" s="178">
        <v>58.9</v>
      </c>
      <c r="C10" s="180">
        <v>56.9</v>
      </c>
      <c r="D10" s="180">
        <f>ROUND(C10/B10*100,1)</f>
        <v>96.6</v>
      </c>
      <c r="E10" s="178">
        <v>2.1</v>
      </c>
      <c r="F10" s="180">
        <v>3.5</v>
      </c>
      <c r="G10" s="180">
        <v>0</v>
      </c>
    </row>
    <row r="11" spans="1:7" s="187" customFormat="1" ht="15">
      <c r="A11" s="63" t="s">
        <v>85</v>
      </c>
      <c r="B11" s="178">
        <v>47.5</v>
      </c>
      <c r="C11" s="180">
        <v>45.3</v>
      </c>
      <c r="D11" s="180">
        <f>ROUND(C11/B11*100,1)</f>
        <v>95.4</v>
      </c>
      <c r="E11" s="178">
        <v>2.2</v>
      </c>
      <c r="F11" s="180">
        <v>4.7</v>
      </c>
      <c r="G11" s="180">
        <v>0</v>
      </c>
    </row>
    <row r="12" spans="1:7" s="187" customFormat="1" ht="15">
      <c r="A12" s="63" t="s">
        <v>86</v>
      </c>
      <c r="B12" s="178">
        <v>50.7</v>
      </c>
      <c r="C12" s="180">
        <v>49</v>
      </c>
      <c r="D12" s="180">
        <f>ROUND(C12/B12*100,1)</f>
        <v>96.6</v>
      </c>
      <c r="E12" s="178">
        <v>1.7</v>
      </c>
      <c r="F12" s="180">
        <v>3.4</v>
      </c>
      <c r="G12" s="180">
        <v>0</v>
      </c>
    </row>
    <row r="13" spans="1:7" s="187" customFormat="1" ht="15">
      <c r="A13" s="63" t="s">
        <v>87</v>
      </c>
      <c r="B13" s="178">
        <v>36</v>
      </c>
      <c r="C13" s="180">
        <v>34</v>
      </c>
      <c r="D13" s="180">
        <f>ROUND(C13/B13*100,1)</f>
        <v>94.4</v>
      </c>
      <c r="E13" s="178">
        <v>2</v>
      </c>
      <c r="F13" s="180">
        <v>5.5</v>
      </c>
      <c r="G13" s="180">
        <v>0</v>
      </c>
    </row>
    <row r="14" spans="1:7" s="187" customFormat="1" ht="15">
      <c r="A14" s="62" t="s">
        <v>88</v>
      </c>
      <c r="B14" s="104"/>
      <c r="C14" s="177"/>
      <c r="D14" s="177"/>
      <c r="E14" s="104"/>
      <c r="F14" s="177"/>
      <c r="G14" s="177"/>
    </row>
    <row r="15" spans="1:7" s="187" customFormat="1" ht="15">
      <c r="A15" s="63" t="s">
        <v>154</v>
      </c>
      <c r="B15" s="178">
        <v>124.5</v>
      </c>
      <c r="C15" s="180">
        <v>117.8</v>
      </c>
      <c r="D15" s="180">
        <f>ROUND(C15/B15*100,1)</f>
        <v>94.6</v>
      </c>
      <c r="E15" s="178">
        <v>6.5</v>
      </c>
      <c r="F15" s="180">
        <v>5.2</v>
      </c>
      <c r="G15" s="180">
        <v>0.2</v>
      </c>
    </row>
    <row r="16" spans="1:7" s="187" customFormat="1" ht="15">
      <c r="A16" s="276" t="s">
        <v>100</v>
      </c>
      <c r="B16" s="104"/>
      <c r="C16" s="104"/>
      <c r="D16" s="104"/>
      <c r="E16" s="104"/>
      <c r="F16" s="177"/>
      <c r="G16" s="177"/>
    </row>
    <row r="17" spans="1:7" s="187" customFormat="1" ht="15">
      <c r="A17" s="62" t="s">
        <v>90</v>
      </c>
      <c r="B17" s="104"/>
      <c r="C17" s="177"/>
      <c r="D17" s="177"/>
      <c r="E17" s="104"/>
      <c r="F17" s="177"/>
      <c r="G17" s="177"/>
    </row>
    <row r="18" spans="1:7" s="187" customFormat="1" ht="15">
      <c r="A18" s="63" t="s">
        <v>91</v>
      </c>
      <c r="B18" s="178">
        <v>57.1</v>
      </c>
      <c r="C18" s="180">
        <v>54.3</v>
      </c>
      <c r="D18" s="180">
        <f aca="true" t="shared" si="0" ref="D18:D24">ROUND(C18/B18*100,1)</f>
        <v>95.1</v>
      </c>
      <c r="E18" s="178">
        <v>2.8</v>
      </c>
      <c r="F18" s="180">
        <v>4.9</v>
      </c>
      <c r="G18" s="180">
        <v>0</v>
      </c>
    </row>
    <row r="19" spans="1:7" s="187" customFormat="1" ht="15">
      <c r="A19" s="63" t="s">
        <v>92</v>
      </c>
      <c r="B19" s="178">
        <v>88.1</v>
      </c>
      <c r="C19" s="180">
        <v>83.8</v>
      </c>
      <c r="D19" s="180">
        <f t="shared" si="0"/>
        <v>95.1</v>
      </c>
      <c r="E19" s="178">
        <v>4.3</v>
      </c>
      <c r="F19" s="180">
        <v>4.8</v>
      </c>
      <c r="G19" s="180">
        <v>0.1</v>
      </c>
    </row>
    <row r="20" spans="1:7" s="187" customFormat="1" ht="15">
      <c r="A20" s="63" t="s">
        <v>93</v>
      </c>
      <c r="B20" s="178">
        <v>56.8</v>
      </c>
      <c r="C20" s="180">
        <v>54</v>
      </c>
      <c r="D20" s="180">
        <f t="shared" si="0"/>
        <v>95.1</v>
      </c>
      <c r="E20" s="178">
        <v>2.7</v>
      </c>
      <c r="F20" s="180">
        <v>4.7</v>
      </c>
      <c r="G20" s="180">
        <v>0</v>
      </c>
    </row>
    <row r="21" spans="1:7" s="187" customFormat="1" ht="15">
      <c r="A21" s="63" t="s">
        <v>94</v>
      </c>
      <c r="B21" s="178">
        <v>39.3</v>
      </c>
      <c r="C21" s="180">
        <v>37.9</v>
      </c>
      <c r="D21" s="180">
        <f t="shared" si="0"/>
        <v>96.4</v>
      </c>
      <c r="E21" s="178">
        <v>1.5</v>
      </c>
      <c r="F21" s="180">
        <v>3.7</v>
      </c>
      <c r="G21" s="180">
        <v>0</v>
      </c>
    </row>
    <row r="22" spans="1:7" s="187" customFormat="1" ht="15">
      <c r="A22" s="63" t="s">
        <v>95</v>
      </c>
      <c r="B22" s="178">
        <v>93.4</v>
      </c>
      <c r="C22" s="180">
        <v>89.8</v>
      </c>
      <c r="D22" s="180">
        <f t="shared" si="0"/>
        <v>96.1</v>
      </c>
      <c r="E22" s="178">
        <v>3.5</v>
      </c>
      <c r="F22" s="180">
        <v>3.8</v>
      </c>
      <c r="G22" s="180">
        <v>0</v>
      </c>
    </row>
    <row r="23" spans="1:7" s="187" customFormat="1" ht="15">
      <c r="A23" s="63" t="s">
        <v>96</v>
      </c>
      <c r="B23" s="178">
        <v>82.7</v>
      </c>
      <c r="C23" s="180">
        <v>78.3</v>
      </c>
      <c r="D23" s="180">
        <f t="shared" si="0"/>
        <v>94.7</v>
      </c>
      <c r="E23" s="178">
        <v>4.4</v>
      </c>
      <c r="F23" s="180">
        <v>5.3</v>
      </c>
      <c r="G23" s="180">
        <v>0</v>
      </c>
    </row>
    <row r="24" spans="1:7" s="187" customFormat="1" ht="15">
      <c r="A24" s="63" t="s">
        <v>97</v>
      </c>
      <c r="B24" s="178">
        <v>99.9</v>
      </c>
      <c r="C24" s="180">
        <v>94.2</v>
      </c>
      <c r="D24" s="180">
        <f t="shared" si="0"/>
        <v>94.3</v>
      </c>
      <c r="E24" s="178">
        <v>5.6</v>
      </c>
      <c r="F24" s="180">
        <v>5.6</v>
      </c>
      <c r="G24" s="180">
        <v>0.1</v>
      </c>
    </row>
    <row r="25" spans="1:7" s="187" customFormat="1" ht="15">
      <c r="A25" s="62" t="s">
        <v>88</v>
      </c>
      <c r="B25" s="104"/>
      <c r="C25" s="177"/>
      <c r="D25" s="177"/>
      <c r="E25" s="104"/>
      <c r="F25" s="177"/>
      <c r="G25" s="177"/>
    </row>
    <row r="26" spans="1:7" s="187" customFormat="1" ht="15">
      <c r="A26" s="63" t="s">
        <v>167</v>
      </c>
      <c r="B26" s="178">
        <v>119</v>
      </c>
      <c r="C26" s="180">
        <v>113</v>
      </c>
      <c r="D26" s="180">
        <f>ROUND(C26/B26*100,1)</f>
        <v>95</v>
      </c>
      <c r="E26" s="178">
        <v>5.9</v>
      </c>
      <c r="F26" s="180">
        <v>5</v>
      </c>
      <c r="G26" s="180">
        <v>0.1</v>
      </c>
    </row>
    <row r="27" ht="14.25">
      <c r="G27" s="214"/>
    </row>
    <row r="28" spans="1:7" ht="15.75">
      <c r="A28" s="215" t="s">
        <v>249</v>
      </c>
      <c r="G28" s="214"/>
    </row>
    <row r="29" ht="14.25">
      <c r="E29" s="27"/>
    </row>
  </sheetData>
  <sheetProtection/>
  <mergeCells count="7">
    <mergeCell ref="C3:G3"/>
    <mergeCell ref="B3:B4"/>
    <mergeCell ref="A3:A5"/>
    <mergeCell ref="B5:C5"/>
    <mergeCell ref="G4:G5"/>
    <mergeCell ref="E4:F4"/>
    <mergeCell ref="C4:D4"/>
  </mergeCells>
  <hyperlinks>
    <hyperlink ref="A2" location="'SPIS TABL.'!A1" display="SPIS TABL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2" sqref="A2"/>
    </sheetView>
  </sheetViews>
  <sheetFormatPr defaultColWidth="8.796875" defaultRowHeight="14.25"/>
  <cols>
    <col min="1" max="1" width="19.8984375" style="190" customWidth="1"/>
    <col min="2" max="5" width="16.5" style="190" customWidth="1"/>
    <col min="6" max="16384" width="9" style="190" customWidth="1"/>
  </cols>
  <sheetData>
    <row r="1" ht="15.75">
      <c r="A1" s="6" t="s">
        <v>362</v>
      </c>
    </row>
    <row r="2" spans="1:5" ht="15">
      <c r="A2" s="416" t="s">
        <v>413</v>
      </c>
      <c r="B2" s="218"/>
      <c r="C2" s="218"/>
      <c r="D2" s="218"/>
      <c r="E2" s="218"/>
    </row>
    <row r="3" spans="1:5" ht="15">
      <c r="A3" s="597" t="s">
        <v>113</v>
      </c>
      <c r="B3" s="216" t="s">
        <v>203</v>
      </c>
      <c r="C3" s="216" t="s">
        <v>127</v>
      </c>
      <c r="D3" s="216" t="s">
        <v>128</v>
      </c>
      <c r="E3" s="217" t="s">
        <v>129</v>
      </c>
    </row>
    <row r="4" spans="1:5" ht="15">
      <c r="A4" s="599"/>
      <c r="B4" s="600" t="s">
        <v>1</v>
      </c>
      <c r="C4" s="601"/>
      <c r="D4" s="601"/>
      <c r="E4" s="601"/>
    </row>
    <row r="5" spans="1:5" ht="15">
      <c r="A5" s="597" t="s">
        <v>82</v>
      </c>
      <c r="B5" s="597"/>
      <c r="C5" s="597"/>
      <c r="D5" s="597"/>
      <c r="E5" s="597"/>
    </row>
    <row r="6" spans="1:5" s="191" customFormat="1" ht="14.25">
      <c r="A6" s="219" t="s">
        <v>4</v>
      </c>
      <c r="B6" s="354">
        <v>1022.8</v>
      </c>
      <c r="C6" s="354">
        <v>974.4</v>
      </c>
      <c r="D6" s="354">
        <v>47.7</v>
      </c>
      <c r="E6" s="355">
        <v>0.7</v>
      </c>
    </row>
    <row r="7" spans="1:5" ht="15">
      <c r="A7" s="220" t="s">
        <v>5</v>
      </c>
      <c r="B7" s="356">
        <v>498.2</v>
      </c>
      <c r="C7" s="356">
        <v>479.9</v>
      </c>
      <c r="D7" s="356">
        <v>17.9</v>
      </c>
      <c r="E7" s="357">
        <v>0.4</v>
      </c>
    </row>
    <row r="8" spans="1:5" ht="15">
      <c r="A8" s="220" t="s">
        <v>6</v>
      </c>
      <c r="B8" s="356">
        <v>524.7</v>
      </c>
      <c r="C8" s="356">
        <v>494.6</v>
      </c>
      <c r="D8" s="356">
        <v>29.8</v>
      </c>
      <c r="E8" s="357">
        <v>0.2</v>
      </c>
    </row>
    <row r="9" spans="1:5" ht="15">
      <c r="A9" s="598" t="s">
        <v>80</v>
      </c>
      <c r="B9" s="598"/>
      <c r="C9" s="598"/>
      <c r="D9" s="598"/>
      <c r="E9" s="598"/>
    </row>
    <row r="10" spans="1:5" s="191" customFormat="1" ht="14.25">
      <c r="A10" s="219" t="s">
        <v>4</v>
      </c>
      <c r="B10" s="354">
        <v>649.3</v>
      </c>
      <c r="C10" s="354">
        <v>617.1</v>
      </c>
      <c r="D10" s="354">
        <v>31.6</v>
      </c>
      <c r="E10" s="355">
        <v>0.5</v>
      </c>
    </row>
    <row r="11" spans="1:5" ht="15">
      <c r="A11" s="220" t="s">
        <v>5</v>
      </c>
      <c r="B11" s="356">
        <v>311</v>
      </c>
      <c r="C11" s="356">
        <v>298.9</v>
      </c>
      <c r="D11" s="356">
        <v>11.8</v>
      </c>
      <c r="E11" s="357">
        <v>0.4</v>
      </c>
    </row>
    <row r="12" spans="1:5" ht="15">
      <c r="A12" s="220" t="s">
        <v>6</v>
      </c>
      <c r="B12" s="356">
        <v>338.3</v>
      </c>
      <c r="C12" s="356">
        <v>318.2</v>
      </c>
      <c r="D12" s="356">
        <v>19.9</v>
      </c>
      <c r="E12" s="357">
        <v>0.2</v>
      </c>
    </row>
    <row r="13" spans="1:5" ht="15">
      <c r="A13" s="598" t="s">
        <v>81</v>
      </c>
      <c r="B13" s="598"/>
      <c r="C13" s="598"/>
      <c r="D13" s="598"/>
      <c r="E13" s="598"/>
    </row>
    <row r="14" spans="1:5" s="191" customFormat="1" ht="14.25">
      <c r="A14" s="219" t="s">
        <v>4</v>
      </c>
      <c r="B14" s="354">
        <v>373.5</v>
      </c>
      <c r="C14" s="354">
        <v>357.3</v>
      </c>
      <c r="D14" s="354">
        <v>16.1</v>
      </c>
      <c r="E14" s="355">
        <v>0.1</v>
      </c>
    </row>
    <row r="15" spans="1:5" ht="15">
      <c r="A15" s="220" t="s">
        <v>5</v>
      </c>
      <c r="B15" s="356">
        <v>187.2</v>
      </c>
      <c r="C15" s="356">
        <v>181</v>
      </c>
      <c r="D15" s="356">
        <v>6.1</v>
      </c>
      <c r="E15" s="357">
        <v>0.1</v>
      </c>
    </row>
    <row r="16" spans="1:5" ht="15">
      <c r="A16" s="220" t="s">
        <v>6</v>
      </c>
      <c r="B16" s="356">
        <v>186.4</v>
      </c>
      <c r="C16" s="356">
        <v>176.3</v>
      </c>
      <c r="D16" s="356">
        <v>10</v>
      </c>
      <c r="E16" s="357">
        <v>0.1</v>
      </c>
    </row>
    <row r="18" ht="15">
      <c r="A18" s="206" t="s">
        <v>149</v>
      </c>
    </row>
    <row r="19" ht="15">
      <c r="A19" s="192"/>
    </row>
  </sheetData>
  <sheetProtection/>
  <mergeCells count="5">
    <mergeCell ref="A5:E5"/>
    <mergeCell ref="A9:E9"/>
    <mergeCell ref="A13:E13"/>
    <mergeCell ref="A3:A4"/>
    <mergeCell ref="B4:E4"/>
  </mergeCells>
  <hyperlinks>
    <hyperlink ref="A2" location="'SPIS TABL.'!A1" display="SPIS TABL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2" sqref="A2"/>
    </sheetView>
  </sheetViews>
  <sheetFormatPr defaultColWidth="8.796875" defaultRowHeight="14.25"/>
  <cols>
    <col min="1" max="1" width="20.8984375" style="10" customWidth="1"/>
    <col min="2" max="5" width="15.8984375" style="10" customWidth="1"/>
    <col min="6" max="16384" width="9" style="10" customWidth="1"/>
  </cols>
  <sheetData>
    <row r="1" spans="1:5" ht="15.75">
      <c r="A1" s="9" t="s">
        <v>363</v>
      </c>
      <c r="B1" s="81"/>
      <c r="C1" s="81"/>
      <c r="D1" s="81"/>
      <c r="E1" s="81"/>
    </row>
    <row r="2" spans="1:5" ht="15">
      <c r="A2" s="416" t="s">
        <v>413</v>
      </c>
      <c r="B2" s="226"/>
      <c r="C2" s="226"/>
      <c r="D2" s="226"/>
      <c r="E2" s="226"/>
    </row>
    <row r="3" spans="1:5" ht="36" customHeight="1">
      <c r="A3" s="526" t="s">
        <v>204</v>
      </c>
      <c r="B3" s="222" t="s">
        <v>3</v>
      </c>
      <c r="C3" s="223" t="s">
        <v>125</v>
      </c>
      <c r="D3" s="223" t="s">
        <v>130</v>
      </c>
      <c r="E3" s="224" t="s">
        <v>131</v>
      </c>
    </row>
    <row r="4" spans="1:5" ht="15" customHeight="1">
      <c r="A4" s="504"/>
      <c r="B4" s="600" t="s">
        <v>1</v>
      </c>
      <c r="C4" s="601"/>
      <c r="D4" s="601"/>
      <c r="E4" s="601"/>
    </row>
    <row r="5" spans="1:5" ht="15">
      <c r="A5" s="602" t="s">
        <v>82</v>
      </c>
      <c r="B5" s="602"/>
      <c r="C5" s="602"/>
      <c r="D5" s="602"/>
      <c r="E5" s="602"/>
    </row>
    <row r="6" spans="1:5" s="164" customFormat="1" ht="14.25">
      <c r="A6" s="219" t="s">
        <v>4</v>
      </c>
      <c r="B6" s="358">
        <v>1022.8</v>
      </c>
      <c r="C6" s="358">
        <v>974.4</v>
      </c>
      <c r="D6" s="358">
        <v>47.7</v>
      </c>
      <c r="E6" s="359">
        <v>0.7</v>
      </c>
    </row>
    <row r="7" spans="1:5" ht="15">
      <c r="A7" s="221" t="s">
        <v>132</v>
      </c>
      <c r="B7" s="360">
        <v>157.5</v>
      </c>
      <c r="C7" s="360">
        <v>154.3</v>
      </c>
      <c r="D7" s="360">
        <v>3.1</v>
      </c>
      <c r="E7" s="361">
        <v>0.1</v>
      </c>
    </row>
    <row r="8" spans="1:5" ht="15">
      <c r="A8" s="221" t="s">
        <v>401</v>
      </c>
      <c r="B8" s="360">
        <v>228.8</v>
      </c>
      <c r="C8" s="360">
        <v>227.8</v>
      </c>
      <c r="D8" s="360">
        <v>1</v>
      </c>
      <c r="E8" s="361">
        <v>0.1</v>
      </c>
    </row>
    <row r="9" spans="1:5" ht="15">
      <c r="A9" s="221" t="s">
        <v>402</v>
      </c>
      <c r="B9" s="360">
        <v>220.5</v>
      </c>
      <c r="C9" s="360">
        <v>219.5</v>
      </c>
      <c r="D9" s="360">
        <v>0.9</v>
      </c>
      <c r="E9" s="361">
        <v>0.1</v>
      </c>
    </row>
    <row r="10" spans="1:5" ht="15">
      <c r="A10" s="221" t="s">
        <v>403</v>
      </c>
      <c r="B10" s="360">
        <v>227.7</v>
      </c>
      <c r="C10" s="360">
        <v>225.2</v>
      </c>
      <c r="D10" s="360">
        <v>2.3</v>
      </c>
      <c r="E10" s="361">
        <v>0.2</v>
      </c>
    </row>
    <row r="11" spans="1:5" ht="15">
      <c r="A11" s="221" t="s">
        <v>404</v>
      </c>
      <c r="B11" s="360">
        <v>130.3</v>
      </c>
      <c r="C11" s="360">
        <v>108.2</v>
      </c>
      <c r="D11" s="360">
        <v>22</v>
      </c>
      <c r="E11" s="361">
        <v>0.1</v>
      </c>
    </row>
    <row r="12" spans="1:5" ht="15">
      <c r="A12" s="221" t="s">
        <v>133</v>
      </c>
      <c r="B12" s="360">
        <v>58</v>
      </c>
      <c r="C12" s="360">
        <v>39.4</v>
      </c>
      <c r="D12" s="360">
        <v>18.5</v>
      </c>
      <c r="E12" s="361">
        <v>0.1</v>
      </c>
    </row>
    <row r="13" spans="1:5" ht="15">
      <c r="A13" s="436" t="s">
        <v>157</v>
      </c>
      <c r="B13" s="436"/>
      <c r="C13" s="436"/>
      <c r="D13" s="436"/>
      <c r="E13" s="436"/>
    </row>
    <row r="14" spans="1:5" s="164" customFormat="1" ht="14.25">
      <c r="A14" s="219" t="s">
        <v>4</v>
      </c>
      <c r="B14" s="358">
        <v>498.2</v>
      </c>
      <c r="C14" s="358">
        <v>479.9</v>
      </c>
      <c r="D14" s="358">
        <v>17.9</v>
      </c>
      <c r="E14" s="359">
        <v>0.4</v>
      </c>
    </row>
    <row r="15" spans="1:5" ht="15">
      <c r="A15" s="221" t="s">
        <v>132</v>
      </c>
      <c r="B15" s="360">
        <v>80.8</v>
      </c>
      <c r="C15" s="360">
        <v>79.2</v>
      </c>
      <c r="D15" s="360">
        <v>1.6</v>
      </c>
      <c r="E15" s="361">
        <v>0.1</v>
      </c>
    </row>
    <row r="16" spans="1:5" ht="15">
      <c r="A16" s="221" t="s">
        <v>401</v>
      </c>
      <c r="B16" s="360">
        <v>116.5</v>
      </c>
      <c r="C16" s="360">
        <v>116</v>
      </c>
      <c r="D16" s="360">
        <v>0.5</v>
      </c>
      <c r="E16" s="361">
        <v>0</v>
      </c>
    </row>
    <row r="17" spans="1:5" ht="15">
      <c r="A17" s="221" t="s">
        <v>402</v>
      </c>
      <c r="B17" s="360">
        <v>112.6</v>
      </c>
      <c r="C17" s="360">
        <v>112.1</v>
      </c>
      <c r="D17" s="360">
        <v>0.4</v>
      </c>
      <c r="E17" s="361">
        <v>0.1</v>
      </c>
    </row>
    <row r="18" spans="1:5" ht="15">
      <c r="A18" s="221" t="s">
        <v>403</v>
      </c>
      <c r="B18" s="360">
        <v>112</v>
      </c>
      <c r="C18" s="360">
        <v>110.8</v>
      </c>
      <c r="D18" s="360">
        <v>1.1</v>
      </c>
      <c r="E18" s="361">
        <v>0.1</v>
      </c>
    </row>
    <row r="19" spans="1:5" ht="15">
      <c r="A19" s="221" t="s">
        <v>404</v>
      </c>
      <c r="B19" s="360">
        <v>57.9</v>
      </c>
      <c r="C19" s="360">
        <v>49</v>
      </c>
      <c r="D19" s="360">
        <v>8.9</v>
      </c>
      <c r="E19" s="361">
        <v>0.1</v>
      </c>
    </row>
    <row r="20" spans="1:5" ht="15">
      <c r="A20" s="221" t="s">
        <v>133</v>
      </c>
      <c r="B20" s="360">
        <v>18.4</v>
      </c>
      <c r="C20" s="360">
        <v>12.8</v>
      </c>
      <c r="D20" s="360">
        <v>5.5</v>
      </c>
      <c r="E20" s="361">
        <v>0</v>
      </c>
    </row>
    <row r="21" spans="1:5" ht="15">
      <c r="A21" s="436" t="s">
        <v>158</v>
      </c>
      <c r="B21" s="436"/>
      <c r="C21" s="436"/>
      <c r="D21" s="436"/>
      <c r="E21" s="436"/>
    </row>
    <row r="22" spans="1:5" s="164" customFormat="1" ht="14.25">
      <c r="A22" s="219" t="s">
        <v>4</v>
      </c>
      <c r="B22" s="358">
        <v>524.7</v>
      </c>
      <c r="C22" s="358">
        <v>494.6</v>
      </c>
      <c r="D22" s="358">
        <v>29.8</v>
      </c>
      <c r="E22" s="359">
        <v>0.2</v>
      </c>
    </row>
    <row r="23" spans="1:5" ht="15">
      <c r="A23" s="221" t="s">
        <v>132</v>
      </c>
      <c r="B23" s="360">
        <v>76.7</v>
      </c>
      <c r="C23" s="360">
        <v>75.1</v>
      </c>
      <c r="D23" s="360">
        <v>1.5</v>
      </c>
      <c r="E23" s="361">
        <v>0.1</v>
      </c>
    </row>
    <row r="24" spans="1:5" ht="15">
      <c r="A24" s="221" t="s">
        <v>401</v>
      </c>
      <c r="B24" s="360">
        <v>112.3</v>
      </c>
      <c r="C24" s="360">
        <v>111.8</v>
      </c>
      <c r="D24" s="360">
        <v>0.5</v>
      </c>
      <c r="E24" s="361">
        <v>0</v>
      </c>
    </row>
    <row r="25" spans="1:5" ht="15">
      <c r="A25" s="221" t="s">
        <v>402</v>
      </c>
      <c r="B25" s="360">
        <v>107.9</v>
      </c>
      <c r="C25" s="360">
        <v>107.5</v>
      </c>
      <c r="D25" s="360">
        <v>0.4</v>
      </c>
      <c r="E25" s="361">
        <v>0</v>
      </c>
    </row>
    <row r="26" spans="1:5" ht="15">
      <c r="A26" s="221" t="s">
        <v>403</v>
      </c>
      <c r="B26" s="360">
        <v>115.6</v>
      </c>
      <c r="C26" s="360">
        <v>114.4</v>
      </c>
      <c r="D26" s="360">
        <v>1.2</v>
      </c>
      <c r="E26" s="361">
        <v>0</v>
      </c>
    </row>
    <row r="27" spans="1:5" ht="15">
      <c r="A27" s="221" t="s">
        <v>404</v>
      </c>
      <c r="B27" s="360">
        <v>72.4</v>
      </c>
      <c r="C27" s="360">
        <v>59.2</v>
      </c>
      <c r="D27" s="360">
        <v>13.2</v>
      </c>
      <c r="E27" s="361">
        <v>0</v>
      </c>
    </row>
    <row r="28" spans="1:5" ht="15">
      <c r="A28" s="221" t="s">
        <v>133</v>
      </c>
      <c r="B28" s="360">
        <v>39.7</v>
      </c>
      <c r="C28" s="360">
        <v>26.5</v>
      </c>
      <c r="D28" s="360">
        <v>13</v>
      </c>
      <c r="E28" s="361">
        <v>0.1</v>
      </c>
    </row>
    <row r="30" spans="1:5" ht="15">
      <c r="A30" s="206" t="s">
        <v>149</v>
      </c>
      <c r="B30" s="30"/>
      <c r="C30" s="30"/>
      <c r="D30" s="30"/>
      <c r="E30" s="30"/>
    </row>
  </sheetData>
  <sheetProtection/>
  <mergeCells count="5">
    <mergeCell ref="A13:E13"/>
    <mergeCell ref="A5:E5"/>
    <mergeCell ref="A21:E21"/>
    <mergeCell ref="A3:A4"/>
    <mergeCell ref="B4:E4"/>
  </mergeCells>
  <hyperlinks>
    <hyperlink ref="A2" location="'SPIS TABL.'!A1" display="SPIS TABL.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2" sqref="A2"/>
    </sheetView>
  </sheetViews>
  <sheetFormatPr defaultColWidth="8.796875" defaultRowHeight="14.25"/>
  <cols>
    <col min="1" max="1" width="21.59765625" style="10" customWidth="1"/>
    <col min="2" max="5" width="13.8984375" style="10" customWidth="1"/>
    <col min="6" max="16384" width="9" style="10" customWidth="1"/>
  </cols>
  <sheetData>
    <row r="1" spans="1:5" ht="15.75">
      <c r="A1" s="9" t="s">
        <v>447</v>
      </c>
      <c r="B1" s="13"/>
      <c r="C1" s="13"/>
      <c r="D1" s="13"/>
      <c r="E1" s="13"/>
    </row>
    <row r="2" spans="1:5" ht="15">
      <c r="A2" s="423" t="s">
        <v>413</v>
      </c>
      <c r="B2" s="228"/>
      <c r="C2" s="14"/>
      <c r="D2" s="14"/>
      <c r="E2" s="14"/>
    </row>
    <row r="3" spans="1:5" ht="45">
      <c r="A3" s="227" t="s">
        <v>113</v>
      </c>
      <c r="B3" s="222" t="s">
        <v>150</v>
      </c>
      <c r="C3" s="222" t="s">
        <v>127</v>
      </c>
      <c r="D3" s="222" t="s">
        <v>128</v>
      </c>
      <c r="E3" s="224" t="s">
        <v>131</v>
      </c>
    </row>
    <row r="4" spans="1:5" ht="15">
      <c r="A4" s="602" t="s">
        <v>111</v>
      </c>
      <c r="B4" s="602"/>
      <c r="C4" s="602"/>
      <c r="D4" s="602"/>
      <c r="E4" s="602"/>
    </row>
    <row r="5" spans="1:5" ht="15">
      <c r="A5" s="219" t="s">
        <v>3</v>
      </c>
      <c r="B5" s="58">
        <v>1022.8</v>
      </c>
      <c r="C5" s="58">
        <v>974.4</v>
      </c>
      <c r="D5" s="58">
        <v>47.7</v>
      </c>
      <c r="E5" s="59">
        <v>0.7</v>
      </c>
    </row>
    <row r="6" spans="1:5" ht="15">
      <c r="A6" s="388" t="s">
        <v>134</v>
      </c>
      <c r="B6" s="58"/>
      <c r="C6" s="57"/>
      <c r="D6" s="57"/>
      <c r="E6" s="80"/>
    </row>
    <row r="7" spans="1:5" ht="15">
      <c r="A7" s="229" t="s">
        <v>135</v>
      </c>
      <c r="B7" s="57">
        <v>1020.9</v>
      </c>
      <c r="C7" s="57">
        <v>974.2</v>
      </c>
      <c r="D7" s="57">
        <v>46.4</v>
      </c>
      <c r="E7" s="80">
        <v>0.4</v>
      </c>
    </row>
    <row r="8" spans="1:5" ht="15">
      <c r="A8" s="229" t="s">
        <v>136</v>
      </c>
      <c r="B8" s="57">
        <v>1.6</v>
      </c>
      <c r="C8" s="57">
        <v>0.2</v>
      </c>
      <c r="D8" s="57">
        <v>1.3</v>
      </c>
      <c r="E8" s="80">
        <v>0</v>
      </c>
    </row>
    <row r="9" spans="1:5" ht="15">
      <c r="A9" s="229" t="s">
        <v>137</v>
      </c>
      <c r="B9" s="57">
        <v>0</v>
      </c>
      <c r="C9" s="57">
        <v>0</v>
      </c>
      <c r="D9" s="57">
        <v>0</v>
      </c>
      <c r="E9" s="194" t="s">
        <v>101</v>
      </c>
    </row>
    <row r="10" spans="1:5" ht="15">
      <c r="A10" s="229" t="s">
        <v>60</v>
      </c>
      <c r="B10" s="57">
        <v>0.3</v>
      </c>
      <c r="C10" s="57">
        <v>0</v>
      </c>
      <c r="D10" s="57">
        <v>0</v>
      </c>
      <c r="E10" s="80">
        <v>0.3</v>
      </c>
    </row>
    <row r="11" spans="1:5" ht="15">
      <c r="A11" s="436" t="s">
        <v>152</v>
      </c>
      <c r="B11" s="436"/>
      <c r="C11" s="436"/>
      <c r="D11" s="436"/>
      <c r="E11" s="436"/>
    </row>
    <row r="12" spans="1:5" ht="15">
      <c r="A12" s="219" t="s">
        <v>3</v>
      </c>
      <c r="B12" s="58">
        <v>100</v>
      </c>
      <c r="C12" s="58">
        <v>100</v>
      </c>
      <c r="D12" s="58">
        <v>100</v>
      </c>
      <c r="E12" s="59">
        <v>100</v>
      </c>
    </row>
    <row r="13" spans="1:5" ht="15">
      <c r="A13" s="388" t="s">
        <v>134</v>
      </c>
      <c r="B13" s="57"/>
      <c r="C13" s="57"/>
      <c r="D13" s="57"/>
      <c r="E13" s="80"/>
    </row>
    <row r="14" spans="1:5" ht="15">
      <c r="A14" s="229" t="s">
        <v>135</v>
      </c>
      <c r="B14" s="57">
        <v>99.8</v>
      </c>
      <c r="C14" s="57">
        <v>100</v>
      </c>
      <c r="D14" s="57">
        <v>97.2</v>
      </c>
      <c r="E14" s="80">
        <v>56.1</v>
      </c>
    </row>
    <row r="15" spans="1:5" ht="15">
      <c r="A15" s="229" t="s">
        <v>136</v>
      </c>
      <c r="B15" s="57">
        <v>0.2</v>
      </c>
      <c r="C15" s="57">
        <v>0</v>
      </c>
      <c r="D15" s="57">
        <v>2.8</v>
      </c>
      <c r="E15" s="80">
        <v>5.4</v>
      </c>
    </row>
    <row r="16" spans="1:5" ht="15">
      <c r="A16" s="229" t="s">
        <v>137</v>
      </c>
      <c r="B16" s="57">
        <v>0</v>
      </c>
      <c r="C16" s="57">
        <v>0</v>
      </c>
      <c r="D16" s="57">
        <v>0</v>
      </c>
      <c r="E16" s="80" t="s">
        <v>101</v>
      </c>
    </row>
    <row r="17" spans="1:5" ht="15">
      <c r="A17" s="229" t="s">
        <v>60</v>
      </c>
      <c r="B17" s="57">
        <v>0</v>
      </c>
      <c r="C17" s="57">
        <v>0</v>
      </c>
      <c r="D17" s="57">
        <v>0</v>
      </c>
      <c r="E17" s="80">
        <v>38.7</v>
      </c>
    </row>
    <row r="18" spans="1:5" ht="15">
      <c r="A18" s="436" t="s">
        <v>153</v>
      </c>
      <c r="B18" s="436"/>
      <c r="C18" s="436"/>
      <c r="D18" s="436"/>
      <c r="E18" s="436"/>
    </row>
    <row r="19" spans="1:5" ht="15">
      <c r="A19" s="219" t="s">
        <v>3</v>
      </c>
      <c r="B19" s="58">
        <v>100</v>
      </c>
      <c r="C19" s="58">
        <v>95.3</v>
      </c>
      <c r="D19" s="58">
        <v>4.7</v>
      </c>
      <c r="E19" s="59">
        <v>0.1</v>
      </c>
    </row>
    <row r="20" spans="1:5" ht="15">
      <c r="A20" s="388" t="s">
        <v>134</v>
      </c>
      <c r="B20" s="57"/>
      <c r="C20" s="57"/>
      <c r="D20" s="57"/>
      <c r="E20" s="80"/>
    </row>
    <row r="21" spans="1:5" ht="15">
      <c r="A21" s="229" t="s">
        <v>135</v>
      </c>
      <c r="B21" s="57">
        <v>100</v>
      </c>
      <c r="C21" s="57">
        <v>95.4</v>
      </c>
      <c r="D21" s="57">
        <v>4.5</v>
      </c>
      <c r="E21" s="80">
        <v>0</v>
      </c>
    </row>
    <row r="22" spans="1:5" ht="15">
      <c r="A22" s="229" t="s">
        <v>136</v>
      </c>
      <c r="B22" s="57">
        <v>100</v>
      </c>
      <c r="C22" s="57">
        <v>14.1</v>
      </c>
      <c r="D22" s="57">
        <v>83.6</v>
      </c>
      <c r="E22" s="80">
        <v>2.2</v>
      </c>
    </row>
    <row r="23" spans="1:5" ht="15">
      <c r="A23" s="229" t="s">
        <v>137</v>
      </c>
      <c r="B23" s="57">
        <v>100</v>
      </c>
      <c r="C23" s="57">
        <v>89.7</v>
      </c>
      <c r="D23" s="57">
        <v>10.3</v>
      </c>
      <c r="E23" s="80" t="s">
        <v>101</v>
      </c>
    </row>
    <row r="24" spans="1:5" ht="15">
      <c r="A24" s="229" t="s">
        <v>60</v>
      </c>
      <c r="B24" s="57">
        <v>100</v>
      </c>
      <c r="C24" s="57">
        <v>8.8</v>
      </c>
      <c r="D24" s="57">
        <v>1.1</v>
      </c>
      <c r="E24" s="80">
        <v>90.5</v>
      </c>
    </row>
    <row r="25" spans="1:5" ht="15">
      <c r="A25" s="195"/>
      <c r="B25" s="94"/>
      <c r="C25" s="94"/>
      <c r="D25" s="94"/>
      <c r="E25" s="94"/>
    </row>
    <row r="26" spans="1:5" ht="15">
      <c r="A26" s="206" t="s">
        <v>149</v>
      </c>
      <c r="B26" s="29"/>
      <c r="C26" s="29"/>
      <c r="D26" s="29"/>
      <c r="E26" s="29"/>
    </row>
  </sheetData>
  <sheetProtection/>
  <mergeCells count="3">
    <mergeCell ref="A4:E4"/>
    <mergeCell ref="A11:E11"/>
    <mergeCell ref="A18:E18"/>
  </mergeCells>
  <hyperlinks>
    <hyperlink ref="A2" location="'SPIS TABL.'!A1" display="SPIS TABL.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2" sqref="A2"/>
    </sheetView>
  </sheetViews>
  <sheetFormatPr defaultColWidth="8.796875" defaultRowHeight="14.25"/>
  <cols>
    <col min="1" max="1" width="25.09765625" style="0" customWidth="1"/>
    <col min="2" max="8" width="11.19921875" style="0" customWidth="1"/>
    <col min="9" max="9" width="7.19921875" style="1" customWidth="1"/>
  </cols>
  <sheetData>
    <row r="1" ht="15.75">
      <c r="A1" s="6" t="s">
        <v>450</v>
      </c>
    </row>
    <row r="2" ht="14.25">
      <c r="A2" s="415" t="s">
        <v>413</v>
      </c>
    </row>
    <row r="3" spans="1:8" ht="18.75">
      <c r="A3" s="604" t="s">
        <v>113</v>
      </c>
      <c r="B3" s="609" t="s">
        <v>123</v>
      </c>
      <c r="C3" s="610" t="s">
        <v>155</v>
      </c>
      <c r="D3" s="610"/>
      <c r="E3" s="610"/>
      <c r="F3" s="610"/>
      <c r="G3" s="610"/>
      <c r="H3" s="611"/>
    </row>
    <row r="4" spans="1:8" ht="15.75">
      <c r="A4" s="605"/>
      <c r="B4" s="609"/>
      <c r="C4" s="527" t="s">
        <v>125</v>
      </c>
      <c r="D4" s="527"/>
      <c r="E4" s="527" t="s">
        <v>126</v>
      </c>
      <c r="F4" s="527"/>
      <c r="G4" s="612" t="s">
        <v>205</v>
      </c>
      <c r="H4" s="607" t="s">
        <v>138</v>
      </c>
    </row>
    <row r="5" spans="1:8" ht="33" customHeight="1">
      <c r="A5" s="605"/>
      <c r="B5" s="613" t="s">
        <v>1</v>
      </c>
      <c r="C5" s="604"/>
      <c r="D5" s="615" t="s">
        <v>156</v>
      </c>
      <c r="E5" s="615" t="s">
        <v>1</v>
      </c>
      <c r="F5" s="615" t="s">
        <v>156</v>
      </c>
      <c r="G5" s="612"/>
      <c r="H5" s="607"/>
    </row>
    <row r="6" spans="1:8" ht="15" customHeight="1">
      <c r="A6" s="606"/>
      <c r="B6" s="614"/>
      <c r="C6" s="606"/>
      <c r="D6" s="616"/>
      <c r="E6" s="616"/>
      <c r="F6" s="616"/>
      <c r="G6" s="607" t="s">
        <v>1</v>
      </c>
      <c r="H6" s="608"/>
    </row>
    <row r="7" spans="1:8" ht="15">
      <c r="A7" s="61" t="s">
        <v>98</v>
      </c>
      <c r="B7" s="58">
        <v>1022.8</v>
      </c>
      <c r="C7" s="58">
        <v>1020.9</v>
      </c>
      <c r="D7" s="107">
        <v>99.8</v>
      </c>
      <c r="E7" s="58">
        <v>1.6</v>
      </c>
      <c r="F7" s="58">
        <v>0.2</v>
      </c>
      <c r="G7" s="58">
        <v>0</v>
      </c>
      <c r="H7" s="59">
        <v>0.3</v>
      </c>
    </row>
    <row r="8" spans="1:9" ht="15">
      <c r="A8" s="276" t="s">
        <v>99</v>
      </c>
      <c r="B8" s="197"/>
      <c r="C8" s="197"/>
      <c r="D8" s="107"/>
      <c r="E8" s="197"/>
      <c r="F8" s="58"/>
      <c r="G8" s="197"/>
      <c r="H8" s="232"/>
      <c r="I8" s="231"/>
    </row>
    <row r="9" spans="1:8" ht="15">
      <c r="A9" s="62" t="s">
        <v>90</v>
      </c>
      <c r="B9" s="188"/>
      <c r="C9" s="188"/>
      <c r="D9" s="82"/>
      <c r="E9" s="57"/>
      <c r="F9" s="82"/>
      <c r="G9" s="57"/>
      <c r="H9" s="80"/>
    </row>
    <row r="10" spans="1:8" ht="15">
      <c r="A10" s="63" t="s">
        <v>83</v>
      </c>
      <c r="B10" s="57">
        <v>68.9</v>
      </c>
      <c r="C10" s="57">
        <v>68.8</v>
      </c>
      <c r="D10" s="188">
        <v>99.8</v>
      </c>
      <c r="E10" s="57">
        <v>0.1</v>
      </c>
      <c r="F10" s="57">
        <v>0.2</v>
      </c>
      <c r="G10" s="198" t="s">
        <v>101</v>
      </c>
      <c r="H10" s="230" t="s">
        <v>101</v>
      </c>
    </row>
    <row r="11" spans="1:8" ht="15">
      <c r="A11" s="63" t="s">
        <v>84</v>
      </c>
      <c r="B11" s="57">
        <v>58.9</v>
      </c>
      <c r="C11" s="57">
        <v>58.9</v>
      </c>
      <c r="D11" s="188">
        <v>99.9</v>
      </c>
      <c r="E11" s="57">
        <v>0.1</v>
      </c>
      <c r="F11" s="57">
        <v>0.1</v>
      </c>
      <c r="G11" s="57">
        <v>0</v>
      </c>
      <c r="H11" s="80">
        <v>0</v>
      </c>
    </row>
    <row r="12" spans="1:8" ht="15">
      <c r="A12" s="63" t="s">
        <v>85</v>
      </c>
      <c r="B12" s="57">
        <v>47.5</v>
      </c>
      <c r="C12" s="57">
        <v>47.3</v>
      </c>
      <c r="D12" s="188">
        <v>99.6</v>
      </c>
      <c r="E12" s="57">
        <v>0.2</v>
      </c>
      <c r="F12" s="57">
        <v>0.4</v>
      </c>
      <c r="G12" s="198" t="s">
        <v>101</v>
      </c>
      <c r="H12" s="230" t="s">
        <v>101</v>
      </c>
    </row>
    <row r="13" spans="1:8" ht="15">
      <c r="A13" s="63" t="s">
        <v>86</v>
      </c>
      <c r="B13" s="57">
        <v>50.7</v>
      </c>
      <c r="C13" s="57">
        <v>50.7</v>
      </c>
      <c r="D13" s="188">
        <v>99.9</v>
      </c>
      <c r="E13" s="57">
        <v>0.1</v>
      </c>
      <c r="F13" s="57">
        <v>0.1</v>
      </c>
      <c r="G13" s="198" t="s">
        <v>101</v>
      </c>
      <c r="H13" s="80">
        <v>0</v>
      </c>
    </row>
    <row r="14" spans="1:8" ht="15">
      <c r="A14" s="63" t="s">
        <v>87</v>
      </c>
      <c r="B14" s="57">
        <v>36</v>
      </c>
      <c r="C14" s="57">
        <v>35.9</v>
      </c>
      <c r="D14" s="188">
        <v>99.8</v>
      </c>
      <c r="E14" s="57">
        <v>0.1</v>
      </c>
      <c r="F14" s="57">
        <v>0.2</v>
      </c>
      <c r="G14" s="198" t="s">
        <v>101</v>
      </c>
      <c r="H14" s="80">
        <v>0</v>
      </c>
    </row>
    <row r="15" spans="1:8" ht="15">
      <c r="A15" s="62" t="s">
        <v>88</v>
      </c>
      <c r="B15" s="188"/>
      <c r="C15" s="188"/>
      <c r="D15" s="82"/>
      <c r="E15" s="57"/>
      <c r="F15" s="82"/>
      <c r="G15" s="57"/>
      <c r="H15" s="80"/>
    </row>
    <row r="16" spans="1:8" ht="15">
      <c r="A16" s="63" t="s">
        <v>154</v>
      </c>
      <c r="B16" s="57">
        <v>124.5</v>
      </c>
      <c r="C16" s="57">
        <v>124.2</v>
      </c>
      <c r="D16" s="188">
        <v>99.8</v>
      </c>
      <c r="E16" s="57">
        <v>0.1</v>
      </c>
      <c r="F16" s="57">
        <v>0.1</v>
      </c>
      <c r="G16" s="57">
        <v>0</v>
      </c>
      <c r="H16" s="80">
        <v>0.2</v>
      </c>
    </row>
    <row r="17" spans="1:8" ht="15">
      <c r="A17" s="276" t="s">
        <v>100</v>
      </c>
      <c r="B17" s="197"/>
      <c r="C17" s="58"/>
      <c r="D17" s="161"/>
      <c r="E17" s="58"/>
      <c r="F17" s="161"/>
      <c r="G17" s="58"/>
      <c r="H17" s="59"/>
    </row>
    <row r="18" spans="1:8" ht="15">
      <c r="A18" s="62" t="s">
        <v>90</v>
      </c>
      <c r="B18" s="188"/>
      <c r="C18" s="57">
        <v>0</v>
      </c>
      <c r="D18" s="82"/>
      <c r="E18" s="57">
        <v>0</v>
      </c>
      <c r="F18" s="82"/>
      <c r="G18" s="57">
        <v>0</v>
      </c>
      <c r="H18" s="80">
        <v>0</v>
      </c>
    </row>
    <row r="19" spans="1:8" ht="15">
      <c r="A19" s="63" t="s">
        <v>91</v>
      </c>
      <c r="B19" s="57">
        <v>57.1</v>
      </c>
      <c r="C19" s="57">
        <v>57</v>
      </c>
      <c r="D19" s="188">
        <v>99.9</v>
      </c>
      <c r="E19" s="57">
        <v>0.1</v>
      </c>
      <c r="F19" s="57">
        <v>0.1</v>
      </c>
      <c r="G19" s="198" t="s">
        <v>101</v>
      </c>
      <c r="H19" s="80">
        <v>0</v>
      </c>
    </row>
    <row r="20" spans="1:8" ht="15">
      <c r="A20" s="63" t="s">
        <v>92</v>
      </c>
      <c r="B20" s="57">
        <v>88.1</v>
      </c>
      <c r="C20" s="57">
        <v>88</v>
      </c>
      <c r="D20" s="188">
        <v>99.9</v>
      </c>
      <c r="E20" s="57">
        <v>0.1</v>
      </c>
      <c r="F20" s="57">
        <v>0.1</v>
      </c>
      <c r="G20" s="198" t="s">
        <v>101</v>
      </c>
      <c r="H20" s="80">
        <v>0</v>
      </c>
    </row>
    <row r="21" spans="1:9" ht="15">
      <c r="A21" s="63" t="s">
        <v>93</v>
      </c>
      <c r="B21" s="57">
        <v>56.8</v>
      </c>
      <c r="C21" s="57">
        <v>56.7</v>
      </c>
      <c r="D21" s="188">
        <v>99.9</v>
      </c>
      <c r="E21" s="57">
        <v>0.1</v>
      </c>
      <c r="F21" s="57">
        <v>0.1</v>
      </c>
      <c r="G21" s="57">
        <v>0</v>
      </c>
      <c r="H21" s="80">
        <v>0</v>
      </c>
      <c r="I21" s="231"/>
    </row>
    <row r="22" spans="1:8" ht="15">
      <c r="A22" s="63" t="s">
        <v>94</v>
      </c>
      <c r="B22" s="57">
        <v>39.3</v>
      </c>
      <c r="C22" s="57">
        <v>39.3</v>
      </c>
      <c r="D22" s="188">
        <v>99.9</v>
      </c>
      <c r="E22" s="57">
        <v>0.1</v>
      </c>
      <c r="F22" s="57">
        <v>0.1</v>
      </c>
      <c r="G22" s="198" t="s">
        <v>101</v>
      </c>
      <c r="H22" s="80">
        <v>0</v>
      </c>
    </row>
    <row r="23" spans="1:8" ht="15">
      <c r="A23" s="63" t="s">
        <v>95</v>
      </c>
      <c r="B23" s="57">
        <v>93.4</v>
      </c>
      <c r="C23" s="57">
        <v>93.3</v>
      </c>
      <c r="D23" s="188">
        <v>99.9</v>
      </c>
      <c r="E23" s="57">
        <v>0.1</v>
      </c>
      <c r="F23" s="57">
        <v>0.1</v>
      </c>
      <c r="G23" s="57">
        <v>0</v>
      </c>
      <c r="H23" s="80">
        <v>0</v>
      </c>
    </row>
    <row r="24" spans="1:8" ht="15">
      <c r="A24" s="63" t="s">
        <v>96</v>
      </c>
      <c r="B24" s="57">
        <v>82.7</v>
      </c>
      <c r="C24" s="57">
        <v>82.6</v>
      </c>
      <c r="D24" s="188">
        <v>99.8</v>
      </c>
      <c r="E24" s="57">
        <v>0.1</v>
      </c>
      <c r="F24" s="57">
        <v>0.2</v>
      </c>
      <c r="G24" s="198" t="s">
        <v>101</v>
      </c>
      <c r="H24" s="80">
        <v>0</v>
      </c>
    </row>
    <row r="25" spans="1:8" ht="15">
      <c r="A25" s="63" t="s">
        <v>97</v>
      </c>
      <c r="B25" s="57">
        <v>99.9</v>
      </c>
      <c r="C25" s="57">
        <v>99.7</v>
      </c>
      <c r="D25" s="188">
        <v>99.8</v>
      </c>
      <c r="E25" s="57">
        <v>0.2</v>
      </c>
      <c r="F25" s="57">
        <v>0.2</v>
      </c>
      <c r="G25" s="57">
        <v>0</v>
      </c>
      <c r="H25" s="80">
        <v>0</v>
      </c>
    </row>
    <row r="26" spans="1:8" ht="15">
      <c r="A26" s="62" t="s">
        <v>88</v>
      </c>
      <c r="B26" s="188"/>
      <c r="C26" s="188"/>
      <c r="D26" s="82"/>
      <c r="E26" s="57"/>
      <c r="F26" s="82"/>
      <c r="G26" s="57"/>
      <c r="H26" s="80"/>
    </row>
    <row r="27" spans="1:8" ht="15">
      <c r="A27" s="63" t="s">
        <v>167</v>
      </c>
      <c r="B27" s="57">
        <v>119</v>
      </c>
      <c r="C27" s="57">
        <v>118.6</v>
      </c>
      <c r="D27" s="188">
        <v>99.7</v>
      </c>
      <c r="E27" s="57">
        <v>0.3</v>
      </c>
      <c r="F27" s="57">
        <v>0.3</v>
      </c>
      <c r="G27" s="57">
        <v>0</v>
      </c>
      <c r="H27" s="80">
        <v>0</v>
      </c>
    </row>
    <row r="28" spans="1:8" ht="28.5" customHeight="1">
      <c r="A28" s="603" t="s">
        <v>248</v>
      </c>
      <c r="B28" s="603"/>
      <c r="C28" s="603"/>
      <c r="D28" s="603"/>
      <c r="E28" s="603"/>
      <c r="F28" s="603"/>
      <c r="G28" s="603"/>
      <c r="H28" s="603"/>
    </row>
    <row r="29" spans="1:8" ht="15">
      <c r="A29" s="189"/>
      <c r="B29" s="199"/>
      <c r="C29" s="200"/>
      <c r="D29" s="201"/>
      <c r="E29" s="202"/>
      <c r="F29" s="203"/>
      <c r="G29" s="204"/>
      <c r="H29" s="204"/>
    </row>
  </sheetData>
  <sheetProtection/>
  <mergeCells count="13">
    <mergeCell ref="D5:D6"/>
    <mergeCell ref="E5:E6"/>
    <mergeCell ref="F5:F6"/>
    <mergeCell ref="A28:H28"/>
    <mergeCell ref="A3:A6"/>
    <mergeCell ref="G6:H6"/>
    <mergeCell ref="B3:B4"/>
    <mergeCell ref="C3:H3"/>
    <mergeCell ref="C4:D4"/>
    <mergeCell ref="E4:F4"/>
    <mergeCell ref="G4:G5"/>
    <mergeCell ref="H4:H5"/>
    <mergeCell ref="B5:C6"/>
  </mergeCells>
  <hyperlinks>
    <hyperlink ref="A2" location="'SPIS TABL.'!A1" display="SPIS TABL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2" sqref="A2"/>
    </sheetView>
  </sheetViews>
  <sheetFormatPr defaultColWidth="8.796875" defaultRowHeight="14.25"/>
  <cols>
    <col min="1" max="1" width="20.69921875" style="0" customWidth="1"/>
    <col min="2" max="6" width="14.69921875" style="0" customWidth="1"/>
  </cols>
  <sheetData>
    <row r="1" spans="1:2" ht="15.75">
      <c r="A1" s="6" t="s">
        <v>451</v>
      </c>
      <c r="B1" s="205"/>
    </row>
    <row r="2" spans="1:6" ht="14.25">
      <c r="A2" s="416" t="s">
        <v>413</v>
      </c>
      <c r="B2" s="235"/>
      <c r="C2" s="236"/>
      <c r="D2" s="236"/>
      <c r="E2" s="236"/>
      <c r="F2" s="236"/>
    </row>
    <row r="3" spans="1:6" ht="15">
      <c r="A3" s="620" t="s">
        <v>113</v>
      </c>
      <c r="B3" s="233" t="s">
        <v>3</v>
      </c>
      <c r="C3" s="233" t="s">
        <v>139</v>
      </c>
      <c r="D3" s="233" t="s">
        <v>140</v>
      </c>
      <c r="E3" s="233" t="s">
        <v>141</v>
      </c>
      <c r="F3" s="234" t="s">
        <v>129</v>
      </c>
    </row>
    <row r="4" spans="1:6" ht="15">
      <c r="A4" s="621"/>
      <c r="B4" s="622" t="s">
        <v>1</v>
      </c>
      <c r="C4" s="623"/>
      <c r="D4" s="623"/>
      <c r="E4" s="623"/>
      <c r="F4" s="623"/>
    </row>
    <row r="5" spans="1:6" ht="15">
      <c r="A5" s="617" t="s">
        <v>82</v>
      </c>
      <c r="B5" s="617"/>
      <c r="C5" s="617"/>
      <c r="D5" s="617"/>
      <c r="E5" s="617"/>
      <c r="F5" s="617"/>
    </row>
    <row r="6" spans="1:6" ht="14.25">
      <c r="A6" s="237" t="s">
        <v>4</v>
      </c>
      <c r="B6" s="362">
        <v>1022.8</v>
      </c>
      <c r="C6" s="362">
        <v>1020.9</v>
      </c>
      <c r="D6" s="362">
        <v>1.6</v>
      </c>
      <c r="E6" s="362">
        <v>0</v>
      </c>
      <c r="F6" s="363">
        <v>0.3</v>
      </c>
    </row>
    <row r="7" spans="1:6" ht="15">
      <c r="A7" s="275" t="s">
        <v>5</v>
      </c>
      <c r="B7" s="333">
        <v>498.2</v>
      </c>
      <c r="C7" s="333">
        <v>497</v>
      </c>
      <c r="D7" s="333">
        <v>0.9</v>
      </c>
      <c r="E7" s="333">
        <v>0</v>
      </c>
      <c r="F7" s="334">
        <v>0.2</v>
      </c>
    </row>
    <row r="8" spans="1:6" ht="15">
      <c r="A8" s="275" t="s">
        <v>6</v>
      </c>
      <c r="B8" s="333">
        <v>524.7</v>
      </c>
      <c r="C8" s="333">
        <v>523.9</v>
      </c>
      <c r="D8" s="333">
        <v>0.7</v>
      </c>
      <c r="E8" s="333">
        <v>0</v>
      </c>
      <c r="F8" s="334">
        <v>0.1</v>
      </c>
    </row>
    <row r="9" spans="1:6" ht="15">
      <c r="A9" s="618" t="s">
        <v>80</v>
      </c>
      <c r="B9" s="618"/>
      <c r="C9" s="618"/>
      <c r="D9" s="618"/>
      <c r="E9" s="618"/>
      <c r="F9" s="618"/>
    </row>
    <row r="10" spans="1:6" ht="14.25">
      <c r="A10" s="237" t="s">
        <v>4</v>
      </c>
      <c r="B10" s="327">
        <v>649.3</v>
      </c>
      <c r="C10" s="327">
        <v>647.9</v>
      </c>
      <c r="D10" s="327">
        <v>1.1</v>
      </c>
      <c r="E10" s="327">
        <v>0</v>
      </c>
      <c r="F10" s="328">
        <v>0.3</v>
      </c>
    </row>
    <row r="11" spans="1:6" ht="15">
      <c r="A11" s="275" t="s">
        <v>5</v>
      </c>
      <c r="B11" s="364">
        <v>311</v>
      </c>
      <c r="C11" s="364">
        <v>310.2</v>
      </c>
      <c r="D11" s="364">
        <v>0.6</v>
      </c>
      <c r="E11" s="364">
        <v>0</v>
      </c>
      <c r="F11" s="365">
        <v>0.2</v>
      </c>
    </row>
    <row r="12" spans="1:6" ht="15">
      <c r="A12" s="275" t="s">
        <v>6</v>
      </c>
      <c r="B12" s="364">
        <v>338.3</v>
      </c>
      <c r="C12" s="364">
        <v>337.7</v>
      </c>
      <c r="D12" s="364">
        <v>0.5</v>
      </c>
      <c r="E12" s="364">
        <v>0</v>
      </c>
      <c r="F12" s="365">
        <v>0</v>
      </c>
    </row>
    <row r="13" spans="1:6" ht="15">
      <c r="A13" s="619" t="s">
        <v>81</v>
      </c>
      <c r="B13" s="619"/>
      <c r="C13" s="619"/>
      <c r="D13" s="619"/>
      <c r="E13" s="619"/>
      <c r="F13" s="619"/>
    </row>
    <row r="14" spans="1:6" ht="14.25">
      <c r="A14" s="237" t="s">
        <v>4</v>
      </c>
      <c r="B14" s="209">
        <v>373.5</v>
      </c>
      <c r="C14" s="209">
        <v>373.1</v>
      </c>
      <c r="D14" s="209">
        <v>0.5</v>
      </c>
      <c r="E14" s="209">
        <v>0</v>
      </c>
      <c r="F14" s="210">
        <v>0</v>
      </c>
    </row>
    <row r="15" spans="1:6" ht="15">
      <c r="A15" s="275" t="s">
        <v>5</v>
      </c>
      <c r="B15" s="211">
        <v>187.2</v>
      </c>
      <c r="C15" s="211">
        <v>186.9</v>
      </c>
      <c r="D15" s="211">
        <v>0.3</v>
      </c>
      <c r="E15" s="211">
        <v>0</v>
      </c>
      <c r="F15" s="212">
        <v>0</v>
      </c>
    </row>
    <row r="16" spans="1:6" ht="15">
      <c r="A16" s="275" t="s">
        <v>6</v>
      </c>
      <c r="B16" s="211">
        <v>186.4</v>
      </c>
      <c r="C16" s="211">
        <v>186.2</v>
      </c>
      <c r="D16" s="211">
        <v>0.2</v>
      </c>
      <c r="E16" s="211">
        <v>0</v>
      </c>
      <c r="F16" s="212">
        <v>0</v>
      </c>
    </row>
    <row r="17" spans="1:6" ht="14.25">
      <c r="A17" s="206"/>
      <c r="B17" s="207"/>
      <c r="C17" s="207"/>
      <c r="D17" s="207"/>
      <c r="E17" s="207"/>
      <c r="F17" s="207"/>
    </row>
    <row r="18" ht="14.25">
      <c r="A18" s="206" t="s">
        <v>149</v>
      </c>
    </row>
  </sheetData>
  <sheetProtection/>
  <mergeCells count="5">
    <mergeCell ref="A5:F5"/>
    <mergeCell ref="A9:F9"/>
    <mergeCell ref="A13:F13"/>
    <mergeCell ref="A3:A4"/>
    <mergeCell ref="B4:F4"/>
  </mergeCells>
  <hyperlinks>
    <hyperlink ref="A2" location="'SPIS TABL.'!A1" display="SPIS TABL.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2" sqref="A2"/>
    </sheetView>
  </sheetViews>
  <sheetFormatPr defaultColWidth="8.796875" defaultRowHeight="14.25"/>
  <cols>
    <col min="1" max="1" width="44.8984375" style="10" customWidth="1"/>
    <col min="2" max="6" width="13.3984375" style="10" customWidth="1"/>
    <col min="7" max="16384" width="9" style="10" customWidth="1"/>
  </cols>
  <sheetData>
    <row r="1" ht="15.75">
      <c r="A1" s="6" t="s">
        <v>452</v>
      </c>
    </row>
    <row r="2" spans="1:6" ht="15">
      <c r="A2" s="416" t="s">
        <v>413</v>
      </c>
      <c r="B2" s="14"/>
      <c r="C2" s="14"/>
      <c r="D2" s="14"/>
      <c r="E2" s="14"/>
      <c r="F2" s="14"/>
    </row>
    <row r="3" spans="1:6" ht="15">
      <c r="A3" s="301" t="s">
        <v>113</v>
      </c>
      <c r="B3" s="238" t="s">
        <v>150</v>
      </c>
      <c r="C3" s="238" t="s">
        <v>139</v>
      </c>
      <c r="D3" s="238" t="s">
        <v>140</v>
      </c>
      <c r="E3" s="238" t="s">
        <v>141</v>
      </c>
      <c r="F3" s="239" t="s">
        <v>129</v>
      </c>
    </row>
    <row r="4" spans="1:6" ht="15">
      <c r="A4" s="602" t="s">
        <v>111</v>
      </c>
      <c r="B4" s="602"/>
      <c r="C4" s="602"/>
      <c r="D4" s="602"/>
      <c r="E4" s="602"/>
      <c r="F4" s="602"/>
    </row>
    <row r="5" spans="1:6" ht="15">
      <c r="A5" s="219" t="s">
        <v>3</v>
      </c>
      <c r="B5" s="58">
        <v>1022.8</v>
      </c>
      <c r="C5" s="58">
        <v>1020.9</v>
      </c>
      <c r="D5" s="58">
        <v>1.6</v>
      </c>
      <c r="E5" s="58">
        <v>0</v>
      </c>
      <c r="F5" s="59">
        <v>0.3</v>
      </c>
    </row>
    <row r="6" spans="1:6" ht="15">
      <c r="A6" s="240" t="s">
        <v>142</v>
      </c>
      <c r="B6" s="57">
        <v>961.4</v>
      </c>
      <c r="C6" s="57">
        <v>960.1</v>
      </c>
      <c r="D6" s="57">
        <v>1.4</v>
      </c>
      <c r="E6" s="82" t="s">
        <v>101</v>
      </c>
      <c r="F6" s="194" t="s">
        <v>101</v>
      </c>
    </row>
    <row r="7" spans="1:6" ht="15">
      <c r="A7" s="240" t="s">
        <v>143</v>
      </c>
      <c r="B7" s="57">
        <v>4</v>
      </c>
      <c r="C7" s="57">
        <v>4</v>
      </c>
      <c r="D7" s="57">
        <v>0</v>
      </c>
      <c r="E7" s="82" t="s">
        <v>101</v>
      </c>
      <c r="F7" s="194" t="s">
        <v>101</v>
      </c>
    </row>
    <row r="8" spans="1:6" ht="15">
      <c r="A8" s="241" t="s">
        <v>144</v>
      </c>
      <c r="B8" s="57">
        <v>57.4</v>
      </c>
      <c r="C8" s="57">
        <v>56.9</v>
      </c>
      <c r="D8" s="57">
        <v>0.2</v>
      </c>
      <c r="E8" s="57">
        <v>0</v>
      </c>
      <c r="F8" s="80">
        <v>0.3</v>
      </c>
    </row>
    <row r="9" spans="1:6" ht="15">
      <c r="A9" s="624" t="s">
        <v>151</v>
      </c>
      <c r="B9" s="624"/>
      <c r="C9" s="624"/>
      <c r="D9" s="624"/>
      <c r="E9" s="624"/>
      <c r="F9" s="624"/>
    </row>
    <row r="10" spans="1:6" ht="15">
      <c r="A10" s="219" t="s">
        <v>3</v>
      </c>
      <c r="B10" s="99">
        <v>100</v>
      </c>
      <c r="C10" s="99">
        <v>100</v>
      </c>
      <c r="D10" s="99">
        <v>100</v>
      </c>
      <c r="E10" s="99">
        <v>100</v>
      </c>
      <c r="F10" s="242">
        <v>100</v>
      </c>
    </row>
    <row r="11" spans="1:6" ht="15">
      <c r="A11" s="240" t="s">
        <v>142</v>
      </c>
      <c r="B11" s="92">
        <v>94</v>
      </c>
      <c r="C11" s="92">
        <v>94</v>
      </c>
      <c r="D11" s="92">
        <v>87</v>
      </c>
      <c r="E11" s="82" t="s">
        <v>101</v>
      </c>
      <c r="F11" s="194" t="s">
        <v>101</v>
      </c>
    </row>
    <row r="12" spans="1:6" ht="15">
      <c r="A12" s="240" t="s">
        <v>143</v>
      </c>
      <c r="B12" s="92">
        <v>0.4</v>
      </c>
      <c r="C12" s="92">
        <v>0.4</v>
      </c>
      <c r="D12" s="92">
        <v>1.1</v>
      </c>
      <c r="E12" s="82" t="s">
        <v>101</v>
      </c>
      <c r="F12" s="194" t="s">
        <v>101</v>
      </c>
    </row>
    <row r="13" spans="1:6" ht="15">
      <c r="A13" s="241" t="s">
        <v>144</v>
      </c>
      <c r="B13" s="92">
        <v>5.6</v>
      </c>
      <c r="C13" s="92">
        <v>5.6</v>
      </c>
      <c r="D13" s="92">
        <v>11.9</v>
      </c>
      <c r="E13" s="92">
        <v>100</v>
      </c>
      <c r="F13" s="129">
        <v>100</v>
      </c>
    </row>
    <row r="14" spans="1:5" ht="15">
      <c r="A14" s="193"/>
      <c r="B14" s="30"/>
      <c r="C14" s="30"/>
      <c r="D14" s="30"/>
      <c r="E14" s="30"/>
    </row>
    <row r="15" ht="15">
      <c r="A15" s="206" t="s">
        <v>149</v>
      </c>
    </row>
  </sheetData>
  <sheetProtection/>
  <mergeCells count="2">
    <mergeCell ref="A4:F4"/>
    <mergeCell ref="A9:F9"/>
  </mergeCells>
  <hyperlinks>
    <hyperlink ref="A2" location="'SPIS TABL.'!A1" display="SPIS TABL.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2" sqref="A2"/>
    </sheetView>
  </sheetViews>
  <sheetFormatPr defaultColWidth="8.796875" defaultRowHeight="14.25"/>
  <cols>
    <col min="1" max="1" width="17.3984375" style="0" customWidth="1"/>
    <col min="2" max="6" width="11.59765625" style="0" customWidth="1"/>
  </cols>
  <sheetData>
    <row r="1" spans="1:6" ht="15.75">
      <c r="A1" s="6" t="s">
        <v>453</v>
      </c>
      <c r="B1" s="213"/>
      <c r="C1" s="213"/>
      <c r="D1" s="213"/>
      <c r="E1" s="213"/>
      <c r="F1" s="213"/>
    </row>
    <row r="2" spans="1:6" ht="14.25">
      <c r="A2" s="415" t="s">
        <v>413</v>
      </c>
      <c r="B2" s="213"/>
      <c r="C2" s="213"/>
      <c r="D2" s="213"/>
      <c r="E2" s="213"/>
      <c r="F2" s="213"/>
    </row>
    <row r="3" spans="1:6" ht="30">
      <c r="A3" s="526" t="s">
        <v>204</v>
      </c>
      <c r="B3" s="243" t="s">
        <v>3</v>
      </c>
      <c r="C3" s="28" t="s">
        <v>145</v>
      </c>
      <c r="D3" s="28" t="s">
        <v>146</v>
      </c>
      <c r="E3" s="28" t="s">
        <v>147</v>
      </c>
      <c r="F3" s="185" t="s">
        <v>148</v>
      </c>
    </row>
    <row r="4" spans="1:6" ht="15">
      <c r="A4" s="504"/>
      <c r="B4" s="588" t="s">
        <v>1</v>
      </c>
      <c r="C4" s="482"/>
      <c r="D4" s="482"/>
      <c r="E4" s="482"/>
      <c r="F4" s="482"/>
    </row>
    <row r="5" spans="1:6" ht="15">
      <c r="A5" s="625" t="s">
        <v>82</v>
      </c>
      <c r="B5" s="625"/>
      <c r="C5" s="625"/>
      <c r="D5" s="625"/>
      <c r="E5" s="625"/>
      <c r="F5" s="625"/>
    </row>
    <row r="6" spans="1:6" s="187" customFormat="1" ht="15">
      <c r="A6" s="248" t="s">
        <v>4</v>
      </c>
      <c r="B6" s="104">
        <v>1022.8</v>
      </c>
      <c r="C6" s="104">
        <v>1020.9</v>
      </c>
      <c r="D6" s="104">
        <v>1.6</v>
      </c>
      <c r="E6" s="104">
        <v>0</v>
      </c>
      <c r="F6" s="177">
        <v>0.3</v>
      </c>
    </row>
    <row r="7" spans="1:6" ht="15">
      <c r="A7" s="249" t="s">
        <v>132</v>
      </c>
      <c r="B7" s="105">
        <v>157.5</v>
      </c>
      <c r="C7" s="105">
        <v>157.3</v>
      </c>
      <c r="D7" s="105">
        <v>0.2</v>
      </c>
      <c r="E7" s="105">
        <v>0</v>
      </c>
      <c r="F7" s="366">
        <v>0</v>
      </c>
    </row>
    <row r="8" spans="1:6" ht="15">
      <c r="A8" s="249" t="s">
        <v>401</v>
      </c>
      <c r="B8" s="105">
        <v>228.8</v>
      </c>
      <c r="C8" s="105">
        <v>228.6</v>
      </c>
      <c r="D8" s="105">
        <v>0.2</v>
      </c>
      <c r="E8" s="105">
        <v>0</v>
      </c>
      <c r="F8" s="366">
        <v>0</v>
      </c>
    </row>
    <row r="9" spans="1:6" ht="15">
      <c r="A9" s="249" t="s">
        <v>402</v>
      </c>
      <c r="B9" s="105">
        <v>220.5</v>
      </c>
      <c r="C9" s="105">
        <v>219.9</v>
      </c>
      <c r="D9" s="105">
        <v>0.5</v>
      </c>
      <c r="E9" s="105">
        <v>0</v>
      </c>
      <c r="F9" s="366">
        <v>0.1</v>
      </c>
    </row>
    <row r="10" spans="1:6" ht="15">
      <c r="A10" s="249" t="s">
        <v>403</v>
      </c>
      <c r="B10" s="105">
        <v>227.7</v>
      </c>
      <c r="C10" s="105">
        <v>227.1</v>
      </c>
      <c r="D10" s="105">
        <v>0.4</v>
      </c>
      <c r="E10" s="105">
        <v>0</v>
      </c>
      <c r="F10" s="366">
        <v>0.1</v>
      </c>
    </row>
    <row r="11" spans="1:6" ht="15">
      <c r="A11" s="249" t="s">
        <v>404</v>
      </c>
      <c r="B11" s="105">
        <v>130.3</v>
      </c>
      <c r="C11" s="105">
        <v>130</v>
      </c>
      <c r="D11" s="105">
        <v>0.2</v>
      </c>
      <c r="E11" s="105">
        <v>0</v>
      </c>
      <c r="F11" s="366">
        <v>0</v>
      </c>
    </row>
    <row r="12" spans="1:6" ht="15">
      <c r="A12" s="249" t="s">
        <v>133</v>
      </c>
      <c r="B12" s="105">
        <v>58</v>
      </c>
      <c r="C12" s="105">
        <v>58</v>
      </c>
      <c r="D12" s="105">
        <v>0.1</v>
      </c>
      <c r="E12" s="244" t="s">
        <v>101</v>
      </c>
      <c r="F12" s="245" t="s">
        <v>101</v>
      </c>
    </row>
    <row r="13" spans="1:6" ht="15">
      <c r="A13" s="626" t="s">
        <v>157</v>
      </c>
      <c r="B13" s="626"/>
      <c r="C13" s="626"/>
      <c r="D13" s="626"/>
      <c r="E13" s="626"/>
      <c r="F13" s="626"/>
    </row>
    <row r="14" spans="1:6" s="187" customFormat="1" ht="15">
      <c r="A14" s="248" t="s">
        <v>4</v>
      </c>
      <c r="B14" s="58">
        <v>498.2</v>
      </c>
      <c r="C14" s="58">
        <v>497</v>
      </c>
      <c r="D14" s="58">
        <v>0.9</v>
      </c>
      <c r="E14" s="58">
        <v>0</v>
      </c>
      <c r="F14" s="59">
        <v>0.2</v>
      </c>
    </row>
    <row r="15" spans="1:6" ht="15">
      <c r="A15" s="249" t="s">
        <v>132</v>
      </c>
      <c r="B15" s="57">
        <v>80.8</v>
      </c>
      <c r="C15" s="57">
        <v>80.7</v>
      </c>
      <c r="D15" s="57">
        <v>0.1</v>
      </c>
      <c r="E15" s="57">
        <v>0</v>
      </c>
      <c r="F15" s="80">
        <v>0</v>
      </c>
    </row>
    <row r="16" spans="1:6" ht="15">
      <c r="A16" s="249" t="s">
        <v>401</v>
      </c>
      <c r="B16" s="57">
        <v>116.5</v>
      </c>
      <c r="C16" s="57">
        <v>116.4</v>
      </c>
      <c r="D16" s="57">
        <v>0.1</v>
      </c>
      <c r="E16" s="82" t="s">
        <v>101</v>
      </c>
      <c r="F16" s="80">
        <v>0</v>
      </c>
    </row>
    <row r="17" spans="1:6" ht="15">
      <c r="A17" s="249" t="s">
        <v>402</v>
      </c>
      <c r="B17" s="57">
        <v>112.6</v>
      </c>
      <c r="C17" s="57">
        <v>112.3</v>
      </c>
      <c r="D17" s="57">
        <v>0.3</v>
      </c>
      <c r="E17" s="82" t="s">
        <v>101</v>
      </c>
      <c r="F17" s="80">
        <v>0.1</v>
      </c>
    </row>
    <row r="18" spans="1:6" ht="15">
      <c r="A18" s="249" t="s">
        <v>403</v>
      </c>
      <c r="B18" s="57">
        <v>112</v>
      </c>
      <c r="C18" s="57">
        <v>111.7</v>
      </c>
      <c r="D18" s="57">
        <v>0.2</v>
      </c>
      <c r="E18" s="57">
        <v>0</v>
      </c>
      <c r="F18" s="80">
        <v>0.1</v>
      </c>
    </row>
    <row r="19" spans="1:6" ht="15">
      <c r="A19" s="249" t="s">
        <v>404</v>
      </c>
      <c r="B19" s="57">
        <v>57.9</v>
      </c>
      <c r="C19" s="57">
        <v>57.7</v>
      </c>
      <c r="D19" s="57">
        <v>0.2</v>
      </c>
      <c r="E19" s="57">
        <v>0</v>
      </c>
      <c r="F19" s="80">
        <v>0</v>
      </c>
    </row>
    <row r="20" spans="1:6" ht="15">
      <c r="A20" s="249" t="s">
        <v>133</v>
      </c>
      <c r="B20" s="57">
        <v>18.4</v>
      </c>
      <c r="C20" s="57">
        <v>18.3</v>
      </c>
      <c r="D20" s="57">
        <v>0</v>
      </c>
      <c r="E20" s="82" t="s">
        <v>101</v>
      </c>
      <c r="F20" s="194" t="s">
        <v>101</v>
      </c>
    </row>
    <row r="21" spans="1:6" ht="15">
      <c r="A21" s="436" t="s">
        <v>158</v>
      </c>
      <c r="B21" s="436"/>
      <c r="C21" s="436"/>
      <c r="D21" s="436"/>
      <c r="E21" s="436"/>
      <c r="F21" s="436"/>
    </row>
    <row r="22" spans="1:6" s="187" customFormat="1" ht="15">
      <c r="A22" s="248" t="s">
        <v>4</v>
      </c>
      <c r="B22" s="4">
        <v>524.7</v>
      </c>
      <c r="C22" s="4">
        <v>523.9</v>
      </c>
      <c r="D22" s="4">
        <v>0.7</v>
      </c>
      <c r="E22" s="4">
        <v>0</v>
      </c>
      <c r="F22" s="5">
        <v>0.1</v>
      </c>
    </row>
    <row r="23" spans="1:6" ht="15">
      <c r="A23" s="249" t="s">
        <v>132</v>
      </c>
      <c r="B23" s="178">
        <v>76.7</v>
      </c>
      <c r="C23" s="178">
        <v>76.6</v>
      </c>
      <c r="D23" s="178">
        <v>0.1</v>
      </c>
      <c r="E23" s="178">
        <v>0</v>
      </c>
      <c r="F23" s="180">
        <v>0</v>
      </c>
    </row>
    <row r="24" spans="1:6" ht="15">
      <c r="A24" s="249" t="s">
        <v>401</v>
      </c>
      <c r="B24" s="178">
        <v>112.3</v>
      </c>
      <c r="C24" s="178">
        <v>112.2</v>
      </c>
      <c r="D24" s="178">
        <v>0.1</v>
      </c>
      <c r="E24" s="178">
        <v>0</v>
      </c>
      <c r="F24" s="180">
        <v>0</v>
      </c>
    </row>
    <row r="25" spans="1:6" ht="15">
      <c r="A25" s="249" t="s">
        <v>402</v>
      </c>
      <c r="B25" s="178">
        <v>107.9</v>
      </c>
      <c r="C25" s="178">
        <v>107.6</v>
      </c>
      <c r="D25" s="178">
        <v>0.3</v>
      </c>
      <c r="E25" s="178">
        <v>0</v>
      </c>
      <c r="F25" s="180">
        <v>0</v>
      </c>
    </row>
    <row r="26" spans="1:6" ht="15">
      <c r="A26" s="249" t="s">
        <v>403</v>
      </c>
      <c r="B26" s="178">
        <v>115.6</v>
      </c>
      <c r="C26" s="178">
        <v>115.5</v>
      </c>
      <c r="D26" s="178">
        <v>0.2</v>
      </c>
      <c r="E26" s="246" t="s">
        <v>101</v>
      </c>
      <c r="F26" s="180">
        <v>0</v>
      </c>
    </row>
    <row r="27" spans="1:6" ht="15">
      <c r="A27" s="249" t="s">
        <v>404</v>
      </c>
      <c r="B27" s="178">
        <v>72.4</v>
      </c>
      <c r="C27" s="178">
        <v>72.3</v>
      </c>
      <c r="D27" s="178">
        <v>0.1</v>
      </c>
      <c r="E27" s="246" t="s">
        <v>101</v>
      </c>
      <c r="F27" s="180">
        <v>0</v>
      </c>
    </row>
    <row r="28" spans="1:6" ht="15">
      <c r="A28" s="249" t="s">
        <v>133</v>
      </c>
      <c r="B28" s="178">
        <v>39.7</v>
      </c>
      <c r="C28" s="178">
        <v>39.6</v>
      </c>
      <c r="D28" s="178">
        <v>0</v>
      </c>
      <c r="E28" s="246" t="s">
        <v>101</v>
      </c>
      <c r="F28" s="247" t="s">
        <v>101</v>
      </c>
    </row>
    <row r="30" ht="14.25">
      <c r="A30" s="206" t="s">
        <v>149</v>
      </c>
    </row>
  </sheetData>
  <sheetProtection/>
  <mergeCells count="5">
    <mergeCell ref="A5:F5"/>
    <mergeCell ref="A13:F13"/>
    <mergeCell ref="A21:F21"/>
    <mergeCell ref="A3:A4"/>
    <mergeCell ref="B4:F4"/>
  </mergeCells>
  <hyperlinks>
    <hyperlink ref="A2" location="'SPIS TABL.'!A1" display="SPIS TABL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showGridLines="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8.796875" defaultRowHeight="14.25"/>
  <cols>
    <col min="1" max="1" width="12.09765625" style="0" customWidth="1"/>
    <col min="2" max="2" width="9.19921875" style="0" customWidth="1"/>
  </cols>
  <sheetData>
    <row r="1" spans="1:13" ht="15.75">
      <c r="A1" s="461" t="s">
        <v>353</v>
      </c>
      <c r="B1" s="462"/>
      <c r="C1" s="462"/>
      <c r="D1" s="462"/>
      <c r="E1" s="462"/>
      <c r="F1" s="462"/>
      <c r="G1" s="462"/>
      <c r="H1" s="64"/>
      <c r="I1" s="64"/>
      <c r="J1" s="64"/>
      <c r="K1" s="64"/>
      <c r="L1" s="64"/>
      <c r="M1" s="64"/>
    </row>
    <row r="2" spans="1:13" ht="15">
      <c r="A2" s="416" t="s">
        <v>413</v>
      </c>
      <c r="B2" s="65"/>
      <c r="C2" s="65"/>
      <c r="D2" s="65"/>
      <c r="E2" s="65"/>
      <c r="F2" s="65"/>
      <c r="G2" s="65"/>
      <c r="H2" s="65"/>
      <c r="I2" s="65"/>
      <c r="J2" s="65"/>
      <c r="K2" s="64"/>
      <c r="L2" s="64"/>
      <c r="M2" s="64"/>
    </row>
    <row r="3" spans="1:13" ht="15">
      <c r="A3" s="470" t="s">
        <v>2</v>
      </c>
      <c r="B3" s="475" t="s">
        <v>3</v>
      </c>
      <c r="C3" s="473" t="s">
        <v>5</v>
      </c>
      <c r="D3" s="475" t="s">
        <v>38</v>
      </c>
      <c r="E3" s="466" t="s">
        <v>17</v>
      </c>
      <c r="F3" s="467"/>
      <c r="G3" s="478"/>
      <c r="H3" s="466" t="s">
        <v>18</v>
      </c>
      <c r="I3" s="467"/>
      <c r="J3" s="467"/>
      <c r="K3" s="64"/>
      <c r="L3" s="64"/>
      <c r="M3" s="64"/>
    </row>
    <row r="4" spans="1:13" ht="14.25">
      <c r="A4" s="471"/>
      <c r="B4" s="476"/>
      <c r="C4" s="468"/>
      <c r="D4" s="476"/>
      <c r="E4" s="468" t="s">
        <v>0</v>
      </c>
      <c r="F4" s="473" t="s">
        <v>39</v>
      </c>
      <c r="G4" s="474" t="s">
        <v>40</v>
      </c>
      <c r="H4" s="468" t="s">
        <v>0</v>
      </c>
      <c r="I4" s="473" t="s">
        <v>39</v>
      </c>
      <c r="J4" s="474" t="s">
        <v>40</v>
      </c>
      <c r="K4" s="64"/>
      <c r="L4" s="64"/>
      <c r="M4" s="64"/>
    </row>
    <row r="5" spans="1:13" ht="14.25">
      <c r="A5" s="472"/>
      <c r="B5" s="477"/>
      <c r="C5" s="469"/>
      <c r="D5" s="477"/>
      <c r="E5" s="469"/>
      <c r="F5" s="469"/>
      <c r="G5" s="466"/>
      <c r="H5" s="469"/>
      <c r="I5" s="469"/>
      <c r="J5" s="466"/>
      <c r="K5" s="64"/>
      <c r="L5" s="64"/>
      <c r="M5" s="64"/>
    </row>
    <row r="6" spans="1:13" ht="15">
      <c r="A6" s="463" t="s">
        <v>111</v>
      </c>
      <c r="B6" s="463"/>
      <c r="C6" s="463"/>
      <c r="D6" s="463"/>
      <c r="E6" s="463"/>
      <c r="F6" s="463"/>
      <c r="G6" s="463"/>
      <c r="H6" s="463"/>
      <c r="I6" s="463"/>
      <c r="J6" s="463"/>
      <c r="K6" s="64"/>
      <c r="L6" s="64"/>
      <c r="M6" s="64"/>
    </row>
    <row r="7" spans="1:13" ht="15">
      <c r="A7" s="66" t="s">
        <v>3</v>
      </c>
      <c r="B7" s="71">
        <v>1022.8</v>
      </c>
      <c r="C7" s="130">
        <v>498.2</v>
      </c>
      <c r="D7" s="130">
        <v>524.7</v>
      </c>
      <c r="E7" s="130">
        <v>649.3</v>
      </c>
      <c r="F7" s="130">
        <v>311</v>
      </c>
      <c r="G7" s="130">
        <v>338.3</v>
      </c>
      <c r="H7" s="130">
        <v>373.5</v>
      </c>
      <c r="I7" s="130">
        <v>187.2</v>
      </c>
      <c r="J7" s="131">
        <v>186.4</v>
      </c>
      <c r="K7" s="67"/>
      <c r="L7" s="67"/>
      <c r="M7" s="67"/>
    </row>
    <row r="8" spans="1:13" ht="15">
      <c r="A8" s="68" t="s">
        <v>41</v>
      </c>
      <c r="B8" s="132">
        <v>56.4</v>
      </c>
      <c r="C8" s="132">
        <v>28.9</v>
      </c>
      <c r="D8" s="132">
        <v>27.5</v>
      </c>
      <c r="E8" s="132">
        <v>34.4</v>
      </c>
      <c r="F8" s="132">
        <v>17.6</v>
      </c>
      <c r="G8" s="132">
        <v>16.8</v>
      </c>
      <c r="H8" s="132">
        <v>22</v>
      </c>
      <c r="I8" s="132">
        <v>11.3</v>
      </c>
      <c r="J8" s="133">
        <v>10.7</v>
      </c>
      <c r="K8" s="67"/>
      <c r="L8" s="67"/>
      <c r="M8" s="67"/>
    </row>
    <row r="9" spans="1:13" ht="15">
      <c r="A9" s="389" t="s">
        <v>405</v>
      </c>
      <c r="B9" s="132">
        <v>48.3</v>
      </c>
      <c r="C9" s="132">
        <v>24.6</v>
      </c>
      <c r="D9" s="132">
        <v>23.6</v>
      </c>
      <c r="E9" s="132">
        <v>28.7</v>
      </c>
      <c r="F9" s="132">
        <v>14.7</v>
      </c>
      <c r="G9" s="132">
        <v>14</v>
      </c>
      <c r="H9" s="132">
        <v>19.6</v>
      </c>
      <c r="I9" s="132">
        <v>10</v>
      </c>
      <c r="J9" s="133">
        <v>9.6</v>
      </c>
      <c r="K9" s="67"/>
      <c r="L9" s="67"/>
      <c r="M9" s="67"/>
    </row>
    <row r="10" spans="1:13" ht="15">
      <c r="A10" s="389" t="s">
        <v>406</v>
      </c>
      <c r="B10" s="132">
        <v>52.8</v>
      </c>
      <c r="C10" s="132">
        <v>27.2</v>
      </c>
      <c r="D10" s="132">
        <v>25.6</v>
      </c>
      <c r="E10" s="132">
        <v>30.6</v>
      </c>
      <c r="F10" s="132">
        <v>15.8</v>
      </c>
      <c r="G10" s="132">
        <v>14.8</v>
      </c>
      <c r="H10" s="132">
        <v>22.2</v>
      </c>
      <c r="I10" s="132">
        <v>11.4</v>
      </c>
      <c r="J10" s="133">
        <v>10.8</v>
      </c>
      <c r="K10" s="67"/>
      <c r="L10" s="67"/>
      <c r="M10" s="67"/>
    </row>
    <row r="11" spans="1:13" ht="15">
      <c r="A11" s="68" t="s">
        <v>7</v>
      </c>
      <c r="B11" s="132">
        <v>64.2</v>
      </c>
      <c r="C11" s="132">
        <v>32.7</v>
      </c>
      <c r="D11" s="132">
        <v>31.5</v>
      </c>
      <c r="E11" s="132">
        <v>37.7</v>
      </c>
      <c r="F11" s="132">
        <v>19.2</v>
      </c>
      <c r="G11" s="132">
        <v>18.5</v>
      </c>
      <c r="H11" s="132">
        <v>26.6</v>
      </c>
      <c r="I11" s="132">
        <v>13.5</v>
      </c>
      <c r="J11" s="133">
        <v>13</v>
      </c>
      <c r="K11" s="67"/>
      <c r="L11" s="67"/>
      <c r="M11" s="67"/>
    </row>
    <row r="12" spans="1:13" ht="15">
      <c r="A12" s="68" t="s">
        <v>8</v>
      </c>
      <c r="B12" s="132">
        <v>74.9</v>
      </c>
      <c r="C12" s="132">
        <v>38.1</v>
      </c>
      <c r="D12" s="132">
        <v>36.8</v>
      </c>
      <c r="E12" s="132">
        <v>45.6</v>
      </c>
      <c r="F12" s="132">
        <v>23</v>
      </c>
      <c r="G12" s="132">
        <v>22.6</v>
      </c>
      <c r="H12" s="132">
        <v>29.3</v>
      </c>
      <c r="I12" s="132">
        <v>15.1</v>
      </c>
      <c r="J12" s="133">
        <v>14.2</v>
      </c>
      <c r="K12" s="67"/>
      <c r="L12" s="67"/>
      <c r="M12" s="67"/>
    </row>
    <row r="13" spans="1:13" ht="15">
      <c r="A13" s="68" t="s">
        <v>9</v>
      </c>
      <c r="B13" s="132">
        <v>89.7</v>
      </c>
      <c r="C13" s="132">
        <v>45.7</v>
      </c>
      <c r="D13" s="132">
        <v>44</v>
      </c>
      <c r="E13" s="132">
        <v>57.6</v>
      </c>
      <c r="F13" s="132">
        <v>29</v>
      </c>
      <c r="G13" s="132">
        <v>28.6</v>
      </c>
      <c r="H13" s="132">
        <v>32.1</v>
      </c>
      <c r="I13" s="132">
        <v>16.7</v>
      </c>
      <c r="J13" s="133">
        <v>15.4</v>
      </c>
      <c r="K13" s="67"/>
      <c r="L13" s="67"/>
      <c r="M13" s="67"/>
    </row>
    <row r="14" spans="1:13" ht="15">
      <c r="A14" s="68" t="s">
        <v>10</v>
      </c>
      <c r="B14" s="132">
        <v>85.6</v>
      </c>
      <c r="C14" s="132">
        <v>43.8</v>
      </c>
      <c r="D14" s="132">
        <v>41.8</v>
      </c>
      <c r="E14" s="132">
        <v>56</v>
      </c>
      <c r="F14" s="132">
        <v>28.4</v>
      </c>
      <c r="G14" s="132">
        <v>27.6</v>
      </c>
      <c r="H14" s="132">
        <v>29.6</v>
      </c>
      <c r="I14" s="132">
        <v>15.4</v>
      </c>
      <c r="J14" s="133">
        <v>14.2</v>
      </c>
      <c r="K14" s="67"/>
      <c r="L14" s="67"/>
      <c r="M14" s="67"/>
    </row>
    <row r="15" spans="1:13" ht="15">
      <c r="A15" s="68" t="s">
        <v>11</v>
      </c>
      <c r="B15" s="132">
        <v>74.4</v>
      </c>
      <c r="C15" s="132">
        <v>38.2</v>
      </c>
      <c r="D15" s="132">
        <v>36.3</v>
      </c>
      <c r="E15" s="132">
        <v>46.9</v>
      </c>
      <c r="F15" s="132">
        <v>23.7</v>
      </c>
      <c r="G15" s="132">
        <v>23.2</v>
      </c>
      <c r="H15" s="132">
        <v>27.5</v>
      </c>
      <c r="I15" s="132">
        <v>14.4</v>
      </c>
      <c r="J15" s="133">
        <v>13.1</v>
      </c>
      <c r="K15" s="67"/>
      <c r="L15" s="67"/>
      <c r="M15" s="67"/>
    </row>
    <row r="16" spans="1:13" ht="15">
      <c r="A16" s="68" t="s">
        <v>12</v>
      </c>
      <c r="B16" s="132">
        <v>60.4</v>
      </c>
      <c r="C16" s="132">
        <v>30.6</v>
      </c>
      <c r="D16" s="132">
        <v>29.8</v>
      </c>
      <c r="E16" s="132">
        <v>37.1</v>
      </c>
      <c r="F16" s="132">
        <v>18.4</v>
      </c>
      <c r="G16" s="132">
        <v>18.7</v>
      </c>
      <c r="H16" s="132">
        <v>23.3</v>
      </c>
      <c r="I16" s="132">
        <v>12.2</v>
      </c>
      <c r="J16" s="133">
        <v>11.1</v>
      </c>
      <c r="K16" s="67"/>
      <c r="L16" s="67"/>
      <c r="M16" s="67"/>
    </row>
    <row r="17" spans="1:13" ht="15">
      <c r="A17" s="68" t="s">
        <v>13</v>
      </c>
      <c r="B17" s="132">
        <v>64.4</v>
      </c>
      <c r="C17" s="132">
        <v>32.4</v>
      </c>
      <c r="D17" s="132">
        <v>32</v>
      </c>
      <c r="E17" s="132">
        <v>40</v>
      </c>
      <c r="F17" s="132">
        <v>19.7</v>
      </c>
      <c r="G17" s="132">
        <v>20.3</v>
      </c>
      <c r="H17" s="132">
        <v>24.4</v>
      </c>
      <c r="I17" s="132">
        <v>12.7</v>
      </c>
      <c r="J17" s="133">
        <v>11.7</v>
      </c>
      <c r="K17" s="67"/>
      <c r="L17" s="67"/>
      <c r="M17" s="67"/>
    </row>
    <row r="18" spans="1:13" ht="15">
      <c r="A18" s="68" t="s">
        <v>14</v>
      </c>
      <c r="B18" s="132">
        <v>81.8</v>
      </c>
      <c r="C18" s="132">
        <v>40.3</v>
      </c>
      <c r="D18" s="132">
        <v>41.5</v>
      </c>
      <c r="E18" s="132">
        <v>52.7</v>
      </c>
      <c r="F18" s="132">
        <v>25.1</v>
      </c>
      <c r="G18" s="132">
        <v>27.6</v>
      </c>
      <c r="H18" s="132">
        <v>29.1</v>
      </c>
      <c r="I18" s="132">
        <v>15.2</v>
      </c>
      <c r="J18" s="133">
        <v>13.9</v>
      </c>
      <c r="K18" s="67"/>
      <c r="L18" s="67"/>
      <c r="M18" s="67"/>
    </row>
    <row r="19" spans="1:13" ht="15">
      <c r="A19" s="68" t="s">
        <v>22</v>
      </c>
      <c r="B19" s="132">
        <v>81.5</v>
      </c>
      <c r="C19" s="132">
        <v>39.4</v>
      </c>
      <c r="D19" s="132">
        <v>42.1</v>
      </c>
      <c r="E19" s="132">
        <v>54.6</v>
      </c>
      <c r="F19" s="132">
        <v>25.4</v>
      </c>
      <c r="G19" s="132">
        <v>29.2</v>
      </c>
      <c r="H19" s="132">
        <v>26.9</v>
      </c>
      <c r="I19" s="132">
        <v>14</v>
      </c>
      <c r="J19" s="133">
        <v>12.9</v>
      </c>
      <c r="K19" s="67"/>
      <c r="L19" s="67"/>
      <c r="M19" s="67"/>
    </row>
    <row r="20" spans="1:13" ht="15">
      <c r="A20" s="68" t="s">
        <v>15</v>
      </c>
      <c r="B20" s="132">
        <v>67.2</v>
      </c>
      <c r="C20" s="132">
        <v>31.9</v>
      </c>
      <c r="D20" s="132">
        <v>35.4</v>
      </c>
      <c r="E20" s="132">
        <v>46.2</v>
      </c>
      <c r="F20" s="132">
        <v>21.3</v>
      </c>
      <c r="G20" s="132">
        <v>24.9</v>
      </c>
      <c r="H20" s="132">
        <v>21.1</v>
      </c>
      <c r="I20" s="132">
        <v>10.6</v>
      </c>
      <c r="J20" s="133">
        <v>10.5</v>
      </c>
      <c r="K20" s="67"/>
      <c r="L20" s="67"/>
      <c r="M20" s="67"/>
    </row>
    <row r="21" spans="1:13" ht="15">
      <c r="A21" s="68" t="s">
        <v>23</v>
      </c>
      <c r="B21" s="132">
        <v>31.9</v>
      </c>
      <c r="C21" s="132">
        <v>13.9</v>
      </c>
      <c r="D21" s="132">
        <v>18</v>
      </c>
      <c r="E21" s="132">
        <v>22.1</v>
      </c>
      <c r="F21" s="132">
        <v>9.5</v>
      </c>
      <c r="G21" s="132">
        <v>12.6</v>
      </c>
      <c r="H21" s="132">
        <v>9.9</v>
      </c>
      <c r="I21" s="132">
        <v>4.4</v>
      </c>
      <c r="J21" s="133">
        <v>5.4</v>
      </c>
      <c r="K21" s="67"/>
      <c r="L21" s="67"/>
      <c r="M21" s="67"/>
    </row>
    <row r="22" spans="1:13" ht="15">
      <c r="A22" s="68" t="s">
        <v>24</v>
      </c>
      <c r="B22" s="132">
        <v>31.1</v>
      </c>
      <c r="C22" s="132">
        <v>12.2</v>
      </c>
      <c r="D22" s="132">
        <v>19</v>
      </c>
      <c r="E22" s="132">
        <v>21.4</v>
      </c>
      <c r="F22" s="132">
        <v>8.2</v>
      </c>
      <c r="G22" s="132">
        <v>13.2</v>
      </c>
      <c r="H22" s="132">
        <v>9.7</v>
      </c>
      <c r="I22" s="132">
        <v>4</v>
      </c>
      <c r="J22" s="133">
        <v>5.8</v>
      </c>
      <c r="K22" s="67"/>
      <c r="L22" s="67"/>
      <c r="M22" s="67"/>
    </row>
    <row r="23" spans="1:13" ht="15">
      <c r="A23" s="68" t="s">
        <v>25</v>
      </c>
      <c r="B23" s="132">
        <v>26.9</v>
      </c>
      <c r="C23" s="132">
        <v>9.5</v>
      </c>
      <c r="D23" s="132">
        <v>17.4</v>
      </c>
      <c r="E23" s="132">
        <v>18.1</v>
      </c>
      <c r="F23" s="132">
        <v>6.5</v>
      </c>
      <c r="G23" s="132">
        <v>11.6</v>
      </c>
      <c r="H23" s="132">
        <v>8.8</v>
      </c>
      <c r="I23" s="132">
        <v>3</v>
      </c>
      <c r="J23" s="133">
        <v>5.8</v>
      </c>
      <c r="K23" s="69"/>
      <c r="L23" s="67"/>
      <c r="M23" s="67"/>
    </row>
    <row r="24" spans="1:13" ht="15">
      <c r="A24" s="68" t="s">
        <v>26</v>
      </c>
      <c r="B24" s="132">
        <v>18.9</v>
      </c>
      <c r="C24" s="132">
        <v>5.7</v>
      </c>
      <c r="D24" s="132">
        <v>13.2</v>
      </c>
      <c r="E24" s="132">
        <v>12.1</v>
      </c>
      <c r="F24" s="132">
        <v>3.8</v>
      </c>
      <c r="G24" s="132">
        <v>8.3</v>
      </c>
      <c r="H24" s="132">
        <v>6.9</v>
      </c>
      <c r="I24" s="132">
        <v>2</v>
      </c>
      <c r="J24" s="133">
        <v>4.9</v>
      </c>
      <c r="K24" s="70"/>
      <c r="L24" s="64"/>
      <c r="M24" s="64"/>
    </row>
    <row r="25" spans="1:13" ht="15">
      <c r="A25" s="68" t="s">
        <v>27</v>
      </c>
      <c r="B25" s="132">
        <v>9.5</v>
      </c>
      <c r="C25" s="132">
        <v>2.4</v>
      </c>
      <c r="D25" s="132">
        <v>7.1</v>
      </c>
      <c r="E25" s="132">
        <v>5.9</v>
      </c>
      <c r="F25" s="132">
        <v>1.5</v>
      </c>
      <c r="G25" s="132">
        <v>4.4</v>
      </c>
      <c r="H25" s="132">
        <v>3.5</v>
      </c>
      <c r="I25" s="132">
        <v>0.9</v>
      </c>
      <c r="J25" s="133">
        <v>2.6</v>
      </c>
      <c r="K25" s="70"/>
      <c r="L25" s="64"/>
      <c r="M25" s="64"/>
    </row>
    <row r="26" spans="1:13" ht="15">
      <c r="A26" s="68" t="s">
        <v>28</v>
      </c>
      <c r="B26" s="132">
        <v>2.2</v>
      </c>
      <c r="C26" s="132">
        <v>0.6</v>
      </c>
      <c r="D26" s="132">
        <v>1.6</v>
      </c>
      <c r="E26" s="132">
        <v>1.3</v>
      </c>
      <c r="F26" s="132">
        <v>0.4</v>
      </c>
      <c r="G26" s="132">
        <v>1</v>
      </c>
      <c r="H26" s="132">
        <v>0.9</v>
      </c>
      <c r="I26" s="132">
        <v>0.2</v>
      </c>
      <c r="J26" s="133">
        <v>0.6</v>
      </c>
      <c r="K26" s="70"/>
      <c r="L26" s="64"/>
      <c r="M26" s="64"/>
    </row>
    <row r="27" spans="1:13" ht="15">
      <c r="A27" s="68" t="s">
        <v>29</v>
      </c>
      <c r="B27" s="132">
        <v>0.5</v>
      </c>
      <c r="C27" s="132">
        <v>0.1</v>
      </c>
      <c r="D27" s="132">
        <v>0.3</v>
      </c>
      <c r="E27" s="132">
        <v>0.3</v>
      </c>
      <c r="F27" s="132">
        <v>0.1</v>
      </c>
      <c r="G27" s="132">
        <v>0.2</v>
      </c>
      <c r="H27" s="132">
        <v>0.2</v>
      </c>
      <c r="I27" s="132">
        <v>0</v>
      </c>
      <c r="J27" s="133">
        <v>0.1</v>
      </c>
      <c r="K27" s="70"/>
      <c r="L27" s="64"/>
      <c r="M27" s="64"/>
    </row>
    <row r="28" spans="1:13" ht="15">
      <c r="A28" s="68" t="s">
        <v>30</v>
      </c>
      <c r="B28" s="132">
        <v>0.1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  <c r="K28" s="70"/>
      <c r="L28" s="64"/>
      <c r="M28" s="64"/>
    </row>
    <row r="29" spans="1:13" ht="15">
      <c r="A29" s="464" t="s">
        <v>110</v>
      </c>
      <c r="B29" s="464"/>
      <c r="C29" s="464"/>
      <c r="D29" s="464"/>
      <c r="E29" s="464"/>
      <c r="F29" s="464"/>
      <c r="G29" s="464"/>
      <c r="H29" s="464"/>
      <c r="I29" s="464"/>
      <c r="J29" s="464"/>
      <c r="K29" s="70"/>
      <c r="L29" s="64"/>
      <c r="M29" s="64"/>
    </row>
    <row r="30" spans="1:11" ht="14.25">
      <c r="A30" s="66" t="s">
        <v>3</v>
      </c>
      <c r="B30" s="71">
        <v>100</v>
      </c>
      <c r="C30" s="71">
        <v>100</v>
      </c>
      <c r="D30" s="71">
        <v>100</v>
      </c>
      <c r="E30" s="71">
        <v>100</v>
      </c>
      <c r="F30" s="71">
        <v>100</v>
      </c>
      <c r="G30" s="71">
        <v>100</v>
      </c>
      <c r="H30" s="71">
        <v>100</v>
      </c>
      <c r="I30" s="71">
        <v>100</v>
      </c>
      <c r="J30" s="72">
        <v>100</v>
      </c>
      <c r="K30" s="64"/>
    </row>
    <row r="31" spans="1:11" ht="15">
      <c r="A31" s="68" t="s">
        <v>41</v>
      </c>
      <c r="B31" s="73">
        <v>5.5</v>
      </c>
      <c r="C31" s="73">
        <v>5.8</v>
      </c>
      <c r="D31" s="73">
        <v>5.2</v>
      </c>
      <c r="E31" s="73">
        <v>5.3</v>
      </c>
      <c r="F31" s="73">
        <v>5.7</v>
      </c>
      <c r="G31" s="73">
        <v>5</v>
      </c>
      <c r="H31" s="73">
        <v>5.9</v>
      </c>
      <c r="I31" s="73">
        <v>6.1</v>
      </c>
      <c r="J31" s="76">
        <v>5.7</v>
      </c>
      <c r="K31" s="70"/>
    </row>
    <row r="32" spans="1:11" ht="15">
      <c r="A32" s="389" t="s">
        <v>405</v>
      </c>
      <c r="B32" s="73">
        <v>4.7</v>
      </c>
      <c r="C32" s="73">
        <v>4.9</v>
      </c>
      <c r="D32" s="73">
        <v>4.5</v>
      </c>
      <c r="E32" s="73">
        <v>4.4</v>
      </c>
      <c r="F32" s="73">
        <v>4.7</v>
      </c>
      <c r="G32" s="73">
        <v>4.1</v>
      </c>
      <c r="H32" s="73">
        <v>5.2</v>
      </c>
      <c r="I32" s="73">
        <v>5.3</v>
      </c>
      <c r="J32" s="76">
        <v>5.2</v>
      </c>
      <c r="K32" s="70"/>
    </row>
    <row r="33" spans="1:11" ht="15">
      <c r="A33" s="389" t="s">
        <v>406</v>
      </c>
      <c r="B33" s="73">
        <v>5.2</v>
      </c>
      <c r="C33" s="73">
        <v>5.5</v>
      </c>
      <c r="D33" s="73">
        <v>4.9</v>
      </c>
      <c r="E33" s="73">
        <v>4.7</v>
      </c>
      <c r="F33" s="73">
        <v>5.1</v>
      </c>
      <c r="G33" s="73">
        <v>4.4</v>
      </c>
      <c r="H33" s="73">
        <v>5.9</v>
      </c>
      <c r="I33" s="73">
        <v>6.1</v>
      </c>
      <c r="J33" s="76">
        <v>5.8</v>
      </c>
      <c r="K33" s="70"/>
    </row>
    <row r="34" spans="1:11" ht="15">
      <c r="A34" s="68" t="s">
        <v>7</v>
      </c>
      <c r="B34" s="73">
        <v>6.3</v>
      </c>
      <c r="C34" s="73">
        <v>6.6</v>
      </c>
      <c r="D34" s="73">
        <v>6</v>
      </c>
      <c r="E34" s="73">
        <v>5.8</v>
      </c>
      <c r="F34" s="73">
        <v>6.2</v>
      </c>
      <c r="G34" s="73">
        <v>5.5</v>
      </c>
      <c r="H34" s="73">
        <v>7.1</v>
      </c>
      <c r="I34" s="73">
        <v>7.2</v>
      </c>
      <c r="J34" s="76">
        <v>7</v>
      </c>
      <c r="K34" s="70"/>
    </row>
    <row r="35" spans="1:11" ht="15">
      <c r="A35" s="68" t="s">
        <v>8</v>
      </c>
      <c r="B35" s="73">
        <v>7.3</v>
      </c>
      <c r="C35" s="73">
        <v>7.6</v>
      </c>
      <c r="D35" s="73">
        <v>7</v>
      </c>
      <c r="E35" s="73">
        <v>7</v>
      </c>
      <c r="F35" s="73">
        <v>7.4</v>
      </c>
      <c r="G35" s="73">
        <v>6.7</v>
      </c>
      <c r="H35" s="73">
        <v>7.8</v>
      </c>
      <c r="I35" s="73">
        <v>8.1</v>
      </c>
      <c r="J35" s="76">
        <v>7.6</v>
      </c>
      <c r="K35" s="70"/>
    </row>
    <row r="36" spans="1:11" ht="15">
      <c r="A36" s="68" t="s">
        <v>9</v>
      </c>
      <c r="B36" s="73">
        <v>8.8</v>
      </c>
      <c r="C36" s="73">
        <v>9.2</v>
      </c>
      <c r="D36" s="73">
        <v>8.4</v>
      </c>
      <c r="E36" s="73">
        <v>8.9</v>
      </c>
      <c r="F36" s="73">
        <v>9.3</v>
      </c>
      <c r="G36" s="73">
        <v>8.5</v>
      </c>
      <c r="H36" s="73">
        <v>8.6</v>
      </c>
      <c r="I36" s="73">
        <v>8.9</v>
      </c>
      <c r="J36" s="76">
        <v>8.3</v>
      </c>
      <c r="K36" s="70"/>
    </row>
    <row r="37" spans="1:11" ht="15">
      <c r="A37" s="68" t="s">
        <v>10</v>
      </c>
      <c r="B37" s="73">
        <v>8.4</v>
      </c>
      <c r="C37" s="73">
        <v>8.8</v>
      </c>
      <c r="D37" s="73">
        <v>8</v>
      </c>
      <c r="E37" s="73">
        <v>8.6</v>
      </c>
      <c r="F37" s="73">
        <v>9.1</v>
      </c>
      <c r="G37" s="73">
        <v>8.2</v>
      </c>
      <c r="H37" s="73">
        <v>7.9</v>
      </c>
      <c r="I37" s="73">
        <v>8.2</v>
      </c>
      <c r="J37" s="76">
        <v>7.6</v>
      </c>
      <c r="K37" s="70"/>
    </row>
    <row r="38" spans="1:11" ht="15">
      <c r="A38" s="68" t="s">
        <v>11</v>
      </c>
      <c r="B38" s="73">
        <v>7.3</v>
      </c>
      <c r="C38" s="73">
        <v>7.7</v>
      </c>
      <c r="D38" s="73">
        <v>6.9</v>
      </c>
      <c r="E38" s="73">
        <v>7.2</v>
      </c>
      <c r="F38" s="73">
        <v>7.6</v>
      </c>
      <c r="G38" s="73">
        <v>6.9</v>
      </c>
      <c r="H38" s="73">
        <v>7.4</v>
      </c>
      <c r="I38" s="73">
        <v>7.7</v>
      </c>
      <c r="J38" s="76">
        <v>7</v>
      </c>
      <c r="K38" s="70"/>
    </row>
    <row r="39" spans="1:11" ht="15">
      <c r="A39" s="68" t="s">
        <v>12</v>
      </c>
      <c r="B39" s="73">
        <v>5.9</v>
      </c>
      <c r="C39" s="73">
        <v>6.1</v>
      </c>
      <c r="D39" s="73">
        <v>5.7</v>
      </c>
      <c r="E39" s="73">
        <v>5.7</v>
      </c>
      <c r="F39" s="73">
        <v>5.9</v>
      </c>
      <c r="G39" s="73">
        <v>5.5</v>
      </c>
      <c r="H39" s="73">
        <v>6.2</v>
      </c>
      <c r="I39" s="73">
        <v>6.5</v>
      </c>
      <c r="J39" s="76">
        <v>6</v>
      </c>
      <c r="K39" s="70"/>
    </row>
    <row r="40" spans="1:11" ht="15">
      <c r="A40" s="68" t="s">
        <v>13</v>
      </c>
      <c r="B40" s="73">
        <v>6.3</v>
      </c>
      <c r="C40" s="73">
        <v>6.5</v>
      </c>
      <c r="D40" s="73">
        <v>6.1</v>
      </c>
      <c r="E40" s="73">
        <v>6.2</v>
      </c>
      <c r="F40" s="73">
        <v>6.3</v>
      </c>
      <c r="G40" s="73">
        <v>6</v>
      </c>
      <c r="H40" s="73">
        <v>6.5</v>
      </c>
      <c r="I40" s="73">
        <v>6.8</v>
      </c>
      <c r="J40" s="76">
        <v>6.3</v>
      </c>
      <c r="K40" s="70"/>
    </row>
    <row r="41" spans="1:11" ht="15">
      <c r="A41" s="68" t="s">
        <v>14</v>
      </c>
      <c r="B41" s="73">
        <v>8</v>
      </c>
      <c r="C41" s="73">
        <v>8.1</v>
      </c>
      <c r="D41" s="73">
        <v>7.9</v>
      </c>
      <c r="E41" s="73">
        <v>8.1</v>
      </c>
      <c r="F41" s="73">
        <v>8.1</v>
      </c>
      <c r="G41" s="73">
        <v>8.2</v>
      </c>
      <c r="H41" s="73">
        <v>7.8</v>
      </c>
      <c r="I41" s="73">
        <v>8.1</v>
      </c>
      <c r="J41" s="76">
        <v>7.4</v>
      </c>
      <c r="K41" s="70"/>
    </row>
    <row r="42" spans="1:11" ht="15">
      <c r="A42" s="68" t="s">
        <v>22</v>
      </c>
      <c r="B42" s="73">
        <v>8</v>
      </c>
      <c r="C42" s="73">
        <v>7.9</v>
      </c>
      <c r="D42" s="73">
        <v>8</v>
      </c>
      <c r="E42" s="73">
        <v>8.4</v>
      </c>
      <c r="F42" s="73">
        <v>8.2</v>
      </c>
      <c r="G42" s="73">
        <v>8.6</v>
      </c>
      <c r="H42" s="73">
        <v>7.2</v>
      </c>
      <c r="I42" s="73">
        <v>7.5</v>
      </c>
      <c r="J42" s="76">
        <v>6.9</v>
      </c>
      <c r="K42" s="70"/>
    </row>
    <row r="43" spans="1:11" ht="15">
      <c r="A43" s="68" t="s">
        <v>15</v>
      </c>
      <c r="B43" s="73">
        <v>6.6</v>
      </c>
      <c r="C43" s="73">
        <v>6.4</v>
      </c>
      <c r="D43" s="73">
        <v>6.7</v>
      </c>
      <c r="E43" s="73">
        <v>7.1</v>
      </c>
      <c r="F43" s="73">
        <v>6.8</v>
      </c>
      <c r="G43" s="73">
        <v>7.4</v>
      </c>
      <c r="H43" s="73">
        <v>5.6</v>
      </c>
      <c r="I43" s="73">
        <v>5.7</v>
      </c>
      <c r="J43" s="76">
        <v>5.6</v>
      </c>
      <c r="K43" s="70"/>
    </row>
    <row r="44" spans="1:11" ht="15">
      <c r="A44" s="68" t="s">
        <v>23</v>
      </c>
      <c r="B44" s="73">
        <v>3.1</v>
      </c>
      <c r="C44" s="73">
        <v>2.8</v>
      </c>
      <c r="D44" s="73">
        <v>3.4</v>
      </c>
      <c r="E44" s="73">
        <v>3.4</v>
      </c>
      <c r="F44" s="73">
        <v>3</v>
      </c>
      <c r="G44" s="73">
        <v>3.7</v>
      </c>
      <c r="H44" s="73">
        <v>2.6</v>
      </c>
      <c r="I44" s="73">
        <v>2.4</v>
      </c>
      <c r="J44" s="76">
        <v>2.9</v>
      </c>
      <c r="K44" s="70"/>
    </row>
    <row r="45" spans="1:11" ht="15">
      <c r="A45" s="68" t="s">
        <v>24</v>
      </c>
      <c r="B45" s="73">
        <v>3</v>
      </c>
      <c r="C45" s="73">
        <v>2.4</v>
      </c>
      <c r="D45" s="73">
        <v>3.6</v>
      </c>
      <c r="E45" s="73">
        <v>3.3</v>
      </c>
      <c r="F45" s="73">
        <v>2.6</v>
      </c>
      <c r="G45" s="73">
        <v>3.9</v>
      </c>
      <c r="H45" s="73">
        <v>2.6</v>
      </c>
      <c r="I45" s="73">
        <v>2.1</v>
      </c>
      <c r="J45" s="76">
        <v>3.1</v>
      </c>
      <c r="K45" s="70"/>
    </row>
    <row r="46" spans="1:11" ht="15">
      <c r="A46" s="68" t="s">
        <v>25</v>
      </c>
      <c r="B46" s="73">
        <v>2.6</v>
      </c>
      <c r="C46" s="73">
        <v>1.9</v>
      </c>
      <c r="D46" s="73">
        <v>3.3</v>
      </c>
      <c r="E46" s="73">
        <v>2.8</v>
      </c>
      <c r="F46" s="73">
        <v>2.1</v>
      </c>
      <c r="G46" s="73">
        <v>3.4</v>
      </c>
      <c r="H46" s="73">
        <v>2.4</v>
      </c>
      <c r="I46" s="73">
        <v>1.6</v>
      </c>
      <c r="J46" s="76">
        <v>3.1</v>
      </c>
      <c r="K46" s="70"/>
    </row>
    <row r="47" spans="1:11" ht="15">
      <c r="A47" s="68" t="s">
        <v>26</v>
      </c>
      <c r="B47" s="73">
        <v>1.9</v>
      </c>
      <c r="C47" s="73">
        <v>1.1</v>
      </c>
      <c r="D47" s="73">
        <v>2.5</v>
      </c>
      <c r="E47" s="73">
        <v>1.9</v>
      </c>
      <c r="F47" s="73">
        <v>1.2</v>
      </c>
      <c r="G47" s="73">
        <v>2.4</v>
      </c>
      <c r="H47" s="73">
        <v>1.8</v>
      </c>
      <c r="I47" s="73">
        <v>1</v>
      </c>
      <c r="J47" s="76">
        <v>2.6</v>
      </c>
      <c r="K47" s="70"/>
    </row>
    <row r="48" spans="1:11" ht="15">
      <c r="A48" s="68" t="s">
        <v>27</v>
      </c>
      <c r="B48" s="73">
        <v>0.9</v>
      </c>
      <c r="C48" s="73">
        <v>0.5</v>
      </c>
      <c r="D48" s="73">
        <v>1.3</v>
      </c>
      <c r="E48" s="73">
        <v>0.9</v>
      </c>
      <c r="F48" s="73">
        <v>0.5</v>
      </c>
      <c r="G48" s="73">
        <v>1.3</v>
      </c>
      <c r="H48" s="73">
        <v>0.9</v>
      </c>
      <c r="I48" s="73">
        <v>0.5</v>
      </c>
      <c r="J48" s="76">
        <v>1.4</v>
      </c>
      <c r="K48" s="70"/>
    </row>
    <row r="49" spans="1:11" ht="15">
      <c r="A49" s="68" t="s">
        <v>28</v>
      </c>
      <c r="B49" s="73">
        <v>0.2</v>
      </c>
      <c r="C49" s="73">
        <v>0.1</v>
      </c>
      <c r="D49" s="73">
        <v>0.3</v>
      </c>
      <c r="E49" s="73">
        <v>0.2</v>
      </c>
      <c r="F49" s="73">
        <v>0.1</v>
      </c>
      <c r="G49" s="73">
        <v>0.3</v>
      </c>
      <c r="H49" s="73">
        <v>0.2</v>
      </c>
      <c r="I49" s="73">
        <v>0.1</v>
      </c>
      <c r="J49" s="76">
        <v>0.3</v>
      </c>
      <c r="K49" s="70"/>
    </row>
    <row r="50" spans="1:11" ht="15">
      <c r="A50" s="68" t="s">
        <v>29</v>
      </c>
      <c r="B50" s="73">
        <v>0</v>
      </c>
      <c r="C50" s="73">
        <v>0</v>
      </c>
      <c r="D50" s="73">
        <v>0.1</v>
      </c>
      <c r="E50" s="73">
        <v>0</v>
      </c>
      <c r="F50" s="73">
        <v>0</v>
      </c>
      <c r="G50" s="73">
        <v>0.1</v>
      </c>
      <c r="H50" s="73">
        <v>0</v>
      </c>
      <c r="I50" s="73">
        <v>0</v>
      </c>
      <c r="J50" s="76">
        <v>0.1</v>
      </c>
      <c r="K50" s="70"/>
    </row>
    <row r="51" spans="1:11" ht="15">
      <c r="A51" s="70" t="s">
        <v>30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6">
        <v>0</v>
      </c>
      <c r="K51" s="70"/>
    </row>
    <row r="52" spans="1:11" ht="15">
      <c r="A52" s="465" t="s">
        <v>109</v>
      </c>
      <c r="B52" s="465"/>
      <c r="C52" s="465"/>
      <c r="D52" s="465"/>
      <c r="E52" s="465"/>
      <c r="F52" s="465"/>
      <c r="G52" s="465"/>
      <c r="H52" s="465"/>
      <c r="I52" s="465"/>
      <c r="J52" s="465"/>
      <c r="K52" s="64"/>
    </row>
    <row r="53" spans="1:11" ht="14.25">
      <c r="A53" s="66" t="s">
        <v>3</v>
      </c>
      <c r="B53" s="74">
        <v>100</v>
      </c>
      <c r="C53" s="74">
        <v>48.7</v>
      </c>
      <c r="D53" s="74">
        <v>51.3</v>
      </c>
      <c r="E53" s="74">
        <v>63.5</v>
      </c>
      <c r="F53" s="74">
        <v>30.4</v>
      </c>
      <c r="G53" s="74">
        <v>33.1</v>
      </c>
      <c r="H53" s="74">
        <v>36.5</v>
      </c>
      <c r="I53" s="74">
        <v>18.3</v>
      </c>
      <c r="J53" s="77">
        <v>18.2</v>
      </c>
      <c r="K53" s="79"/>
    </row>
    <row r="54" spans="1:11" ht="15">
      <c r="A54" s="68" t="s">
        <v>41</v>
      </c>
      <c r="B54" s="75">
        <v>100</v>
      </c>
      <c r="C54" s="75">
        <v>51.3</v>
      </c>
      <c r="D54" s="75">
        <v>48.7</v>
      </c>
      <c r="E54" s="75">
        <v>61</v>
      </c>
      <c r="F54" s="75">
        <v>31.2</v>
      </c>
      <c r="G54" s="75">
        <v>29.8</v>
      </c>
      <c r="H54" s="75">
        <v>39</v>
      </c>
      <c r="I54" s="75">
        <v>20.1</v>
      </c>
      <c r="J54" s="78">
        <v>18.9</v>
      </c>
      <c r="K54" s="79"/>
    </row>
    <row r="55" spans="1:11" ht="15">
      <c r="A55" s="389" t="s">
        <v>405</v>
      </c>
      <c r="B55" s="75">
        <v>100</v>
      </c>
      <c r="C55" s="75">
        <v>51</v>
      </c>
      <c r="D55" s="75">
        <v>49</v>
      </c>
      <c r="E55" s="75">
        <v>59.4</v>
      </c>
      <c r="F55" s="75">
        <v>30.4</v>
      </c>
      <c r="G55" s="75">
        <v>29</v>
      </c>
      <c r="H55" s="75">
        <v>40.6</v>
      </c>
      <c r="I55" s="75">
        <v>20.6</v>
      </c>
      <c r="J55" s="78">
        <v>19.9</v>
      </c>
      <c r="K55" s="79"/>
    </row>
    <row r="56" spans="1:11" ht="15">
      <c r="A56" s="389" t="s">
        <v>406</v>
      </c>
      <c r="B56" s="75">
        <v>100</v>
      </c>
      <c r="C56" s="75">
        <v>51.5</v>
      </c>
      <c r="D56" s="75">
        <v>48.5</v>
      </c>
      <c r="E56" s="75">
        <v>58</v>
      </c>
      <c r="F56" s="75">
        <v>29.9</v>
      </c>
      <c r="G56" s="75">
        <v>28.1</v>
      </c>
      <c r="H56" s="75">
        <v>42</v>
      </c>
      <c r="I56" s="75">
        <v>21.7</v>
      </c>
      <c r="J56" s="78">
        <v>20.4</v>
      </c>
      <c r="K56" s="1"/>
    </row>
    <row r="57" spans="1:11" ht="15">
      <c r="A57" s="68" t="s">
        <v>7</v>
      </c>
      <c r="B57" s="75">
        <v>100</v>
      </c>
      <c r="C57" s="75">
        <v>51</v>
      </c>
      <c r="D57" s="75">
        <v>49</v>
      </c>
      <c r="E57" s="75">
        <v>58.6</v>
      </c>
      <c r="F57" s="75">
        <v>29.9</v>
      </c>
      <c r="G57" s="75">
        <v>28.7</v>
      </c>
      <c r="H57" s="75">
        <v>41.4</v>
      </c>
      <c r="I57" s="75">
        <v>21.1</v>
      </c>
      <c r="J57" s="78">
        <v>20.3</v>
      </c>
      <c r="K57" s="1"/>
    </row>
    <row r="58" spans="1:11" ht="15">
      <c r="A58" s="68" t="s">
        <v>8</v>
      </c>
      <c r="B58" s="75">
        <v>100</v>
      </c>
      <c r="C58" s="75">
        <v>50.9</v>
      </c>
      <c r="D58" s="75">
        <v>49.1</v>
      </c>
      <c r="E58" s="75">
        <v>60.9</v>
      </c>
      <c r="F58" s="75">
        <v>30.7</v>
      </c>
      <c r="G58" s="75">
        <v>30.2</v>
      </c>
      <c r="H58" s="75">
        <v>39.1</v>
      </c>
      <c r="I58" s="75">
        <v>20.2</v>
      </c>
      <c r="J58" s="78">
        <v>19</v>
      </c>
      <c r="K58" s="1"/>
    </row>
    <row r="59" spans="1:11" ht="15">
      <c r="A59" s="68" t="s">
        <v>9</v>
      </c>
      <c r="B59" s="75">
        <v>100</v>
      </c>
      <c r="C59" s="75">
        <v>50.9</v>
      </c>
      <c r="D59" s="75">
        <v>49.1</v>
      </c>
      <c r="E59" s="75">
        <v>64.2</v>
      </c>
      <c r="F59" s="75">
        <v>32.3</v>
      </c>
      <c r="G59" s="75">
        <v>31.9</v>
      </c>
      <c r="H59" s="75">
        <v>35.8</v>
      </c>
      <c r="I59" s="75">
        <v>18.6</v>
      </c>
      <c r="J59" s="78">
        <v>17.2</v>
      </c>
      <c r="K59" s="1"/>
    </row>
    <row r="60" spans="1:11" ht="15">
      <c r="A60" s="68" t="s">
        <v>10</v>
      </c>
      <c r="B60" s="75">
        <v>100</v>
      </c>
      <c r="C60" s="75">
        <v>51.1</v>
      </c>
      <c r="D60" s="75">
        <v>48.9</v>
      </c>
      <c r="E60" s="75">
        <v>65.4</v>
      </c>
      <c r="F60" s="75">
        <v>33.1</v>
      </c>
      <c r="G60" s="75">
        <v>32.3</v>
      </c>
      <c r="H60" s="75">
        <v>34.6</v>
      </c>
      <c r="I60" s="75">
        <v>18</v>
      </c>
      <c r="J60" s="78">
        <v>16.6</v>
      </c>
      <c r="K60" s="1"/>
    </row>
    <row r="61" spans="1:11" ht="15">
      <c r="A61" s="68" t="s">
        <v>11</v>
      </c>
      <c r="B61" s="75">
        <v>100</v>
      </c>
      <c r="C61" s="75">
        <v>51.3</v>
      </c>
      <c r="D61" s="75">
        <v>48.7</v>
      </c>
      <c r="E61" s="75">
        <v>63</v>
      </c>
      <c r="F61" s="75">
        <v>31.9</v>
      </c>
      <c r="G61" s="75">
        <v>31.1</v>
      </c>
      <c r="H61" s="75">
        <v>37</v>
      </c>
      <c r="I61" s="75">
        <v>19.4</v>
      </c>
      <c r="J61" s="78">
        <v>17.6</v>
      </c>
      <c r="K61" s="1"/>
    </row>
    <row r="62" spans="1:11" ht="15">
      <c r="A62" s="68" t="s">
        <v>12</v>
      </c>
      <c r="B62" s="75">
        <v>100</v>
      </c>
      <c r="C62" s="75">
        <v>50.6</v>
      </c>
      <c r="D62" s="75">
        <v>49.4</v>
      </c>
      <c r="E62" s="75">
        <v>61.4</v>
      </c>
      <c r="F62" s="75">
        <v>30.4</v>
      </c>
      <c r="G62" s="75">
        <v>31</v>
      </c>
      <c r="H62" s="75">
        <v>38.6</v>
      </c>
      <c r="I62" s="75">
        <v>20.2</v>
      </c>
      <c r="J62" s="78">
        <v>18.4</v>
      </c>
      <c r="K62" s="1"/>
    </row>
    <row r="63" spans="1:11" ht="15">
      <c r="A63" s="68" t="s">
        <v>13</v>
      </c>
      <c r="B63" s="75">
        <v>100</v>
      </c>
      <c r="C63" s="75">
        <v>50.3</v>
      </c>
      <c r="D63" s="75">
        <v>49.7</v>
      </c>
      <c r="E63" s="75">
        <v>62.1</v>
      </c>
      <c r="F63" s="75">
        <v>30.5</v>
      </c>
      <c r="G63" s="75">
        <v>31.6</v>
      </c>
      <c r="H63" s="75">
        <v>37.9</v>
      </c>
      <c r="I63" s="75">
        <v>19.7</v>
      </c>
      <c r="J63" s="78">
        <v>18.2</v>
      </c>
      <c r="K63" s="1"/>
    </row>
    <row r="64" spans="1:11" ht="15">
      <c r="A64" s="68" t="s">
        <v>14</v>
      </c>
      <c r="B64" s="75">
        <v>100</v>
      </c>
      <c r="C64" s="75">
        <v>49.3</v>
      </c>
      <c r="D64" s="75">
        <v>50.7</v>
      </c>
      <c r="E64" s="75">
        <v>64.4</v>
      </c>
      <c r="F64" s="75">
        <v>30.6</v>
      </c>
      <c r="G64" s="75">
        <v>33.8</v>
      </c>
      <c r="H64" s="75">
        <v>35.6</v>
      </c>
      <c r="I64" s="75">
        <v>18.6</v>
      </c>
      <c r="J64" s="78">
        <v>16.9</v>
      </c>
      <c r="K64" s="1"/>
    </row>
    <row r="65" spans="1:11" ht="15">
      <c r="A65" s="68" t="s">
        <v>22</v>
      </c>
      <c r="B65" s="75">
        <v>100</v>
      </c>
      <c r="C65" s="75">
        <v>48.4</v>
      </c>
      <c r="D65" s="75">
        <v>51.6</v>
      </c>
      <c r="E65" s="75">
        <v>67</v>
      </c>
      <c r="F65" s="75">
        <v>31.2</v>
      </c>
      <c r="G65" s="75">
        <v>35.9</v>
      </c>
      <c r="H65" s="75">
        <v>33</v>
      </c>
      <c r="I65" s="75">
        <v>17.2</v>
      </c>
      <c r="J65" s="78">
        <v>15.8</v>
      </c>
      <c r="K65" s="1"/>
    </row>
    <row r="66" spans="1:11" ht="15">
      <c r="A66" s="68" t="s">
        <v>15</v>
      </c>
      <c r="B66" s="75">
        <v>100</v>
      </c>
      <c r="C66" s="75">
        <v>47.4</v>
      </c>
      <c r="D66" s="75">
        <v>52.6</v>
      </c>
      <c r="E66" s="75">
        <v>68.7</v>
      </c>
      <c r="F66" s="75">
        <v>31.6</v>
      </c>
      <c r="G66" s="75">
        <v>37</v>
      </c>
      <c r="H66" s="75">
        <v>31.3</v>
      </c>
      <c r="I66" s="75">
        <v>15.7</v>
      </c>
      <c r="J66" s="78">
        <v>15.6</v>
      </c>
      <c r="K66" s="1"/>
    </row>
    <row r="67" spans="1:11" ht="15">
      <c r="A67" s="68" t="s">
        <v>23</v>
      </c>
      <c r="B67" s="75">
        <v>100</v>
      </c>
      <c r="C67" s="75">
        <v>43.5</v>
      </c>
      <c r="D67" s="75">
        <v>56.5</v>
      </c>
      <c r="E67" s="75">
        <v>69.1</v>
      </c>
      <c r="F67" s="75">
        <v>29.7</v>
      </c>
      <c r="G67" s="75">
        <v>39.5</v>
      </c>
      <c r="H67" s="75">
        <v>30.9</v>
      </c>
      <c r="I67" s="75">
        <v>13.8</v>
      </c>
      <c r="J67" s="78">
        <v>17</v>
      </c>
      <c r="K67" s="1"/>
    </row>
    <row r="68" spans="1:11" ht="15">
      <c r="A68" s="68" t="s">
        <v>24</v>
      </c>
      <c r="B68" s="75">
        <v>100</v>
      </c>
      <c r="C68" s="75">
        <v>39.1</v>
      </c>
      <c r="D68" s="75">
        <v>60.9</v>
      </c>
      <c r="E68" s="75">
        <v>68.8</v>
      </c>
      <c r="F68" s="75">
        <v>26.4</v>
      </c>
      <c r="G68" s="75">
        <v>42.4</v>
      </c>
      <c r="H68" s="75">
        <v>31.2</v>
      </c>
      <c r="I68" s="75">
        <v>12.7</v>
      </c>
      <c r="J68" s="78">
        <v>18.5</v>
      </c>
      <c r="K68" s="1"/>
    </row>
    <row r="69" spans="1:11" ht="15">
      <c r="A69" s="68" t="s">
        <v>25</v>
      </c>
      <c r="B69" s="75">
        <v>100</v>
      </c>
      <c r="C69" s="75">
        <v>35.3</v>
      </c>
      <c r="D69" s="75">
        <v>64.7</v>
      </c>
      <c r="E69" s="75">
        <v>67.2</v>
      </c>
      <c r="F69" s="75">
        <v>24.1</v>
      </c>
      <c r="G69" s="75">
        <v>43.1</v>
      </c>
      <c r="H69" s="75">
        <v>32.8</v>
      </c>
      <c r="I69" s="75">
        <v>11.3</v>
      </c>
      <c r="J69" s="78">
        <v>21.6</v>
      </c>
      <c r="K69" s="1"/>
    </row>
    <row r="70" spans="1:11" ht="15">
      <c r="A70" s="68" t="s">
        <v>26</v>
      </c>
      <c r="B70" s="75">
        <v>100</v>
      </c>
      <c r="C70" s="75">
        <v>30.2</v>
      </c>
      <c r="D70" s="75">
        <v>69.8</v>
      </c>
      <c r="E70" s="75">
        <v>63.7</v>
      </c>
      <c r="F70" s="75">
        <v>19.9</v>
      </c>
      <c r="G70" s="75">
        <v>43.8</v>
      </c>
      <c r="H70" s="75">
        <v>36.3</v>
      </c>
      <c r="I70" s="75">
        <v>10.3</v>
      </c>
      <c r="J70" s="78">
        <v>26</v>
      </c>
      <c r="K70" s="1"/>
    </row>
    <row r="71" spans="1:11" ht="15">
      <c r="A71" s="68" t="s">
        <v>27</v>
      </c>
      <c r="B71" s="75">
        <v>100</v>
      </c>
      <c r="C71" s="75">
        <v>25.4</v>
      </c>
      <c r="D71" s="75">
        <v>74.6</v>
      </c>
      <c r="E71" s="75">
        <v>62.6</v>
      </c>
      <c r="F71" s="75">
        <v>15.9</v>
      </c>
      <c r="G71" s="75">
        <v>46.7</v>
      </c>
      <c r="H71" s="75">
        <v>37.4</v>
      </c>
      <c r="I71" s="75">
        <v>9.5</v>
      </c>
      <c r="J71" s="78">
        <v>27.9</v>
      </c>
      <c r="K71" s="1"/>
    </row>
    <row r="72" spans="1:11" ht="15">
      <c r="A72" s="68" t="s">
        <v>28</v>
      </c>
      <c r="B72" s="75">
        <v>100</v>
      </c>
      <c r="C72" s="75">
        <v>27.3</v>
      </c>
      <c r="D72" s="75">
        <v>72.7</v>
      </c>
      <c r="E72" s="75">
        <v>61</v>
      </c>
      <c r="F72" s="75">
        <v>16.2</v>
      </c>
      <c r="G72" s="75">
        <v>44.9</v>
      </c>
      <c r="H72" s="75">
        <v>39</v>
      </c>
      <c r="I72" s="75">
        <v>11.1</v>
      </c>
      <c r="J72" s="78">
        <v>27.8</v>
      </c>
      <c r="K72" s="1"/>
    </row>
    <row r="73" spans="1:11" ht="15">
      <c r="A73" s="68" t="s">
        <v>29</v>
      </c>
      <c r="B73" s="75">
        <v>100</v>
      </c>
      <c r="C73" s="75">
        <v>23.3</v>
      </c>
      <c r="D73" s="75">
        <v>76.7</v>
      </c>
      <c r="E73" s="75">
        <v>64.4</v>
      </c>
      <c r="F73" s="75">
        <v>15.2</v>
      </c>
      <c r="G73" s="75">
        <v>49.2</v>
      </c>
      <c r="H73" s="75">
        <v>35.6</v>
      </c>
      <c r="I73" s="75">
        <v>8.1</v>
      </c>
      <c r="J73" s="78">
        <v>27.5</v>
      </c>
      <c r="K73" s="1"/>
    </row>
    <row r="74" spans="1:11" ht="15">
      <c r="A74" s="68" t="s">
        <v>30</v>
      </c>
      <c r="B74" s="75">
        <v>100</v>
      </c>
      <c r="C74" s="75">
        <v>29.8</v>
      </c>
      <c r="D74" s="75">
        <v>70.2</v>
      </c>
      <c r="E74" s="75">
        <v>63.2</v>
      </c>
      <c r="F74" s="75">
        <v>21.1</v>
      </c>
      <c r="G74" s="75">
        <v>42.1</v>
      </c>
      <c r="H74" s="75">
        <v>36.8</v>
      </c>
      <c r="I74" s="75">
        <v>8.8</v>
      </c>
      <c r="J74" s="78">
        <v>28.1</v>
      </c>
      <c r="K74" s="1"/>
    </row>
  </sheetData>
  <sheetProtection/>
  <mergeCells count="16">
    <mergeCell ref="F4:F5"/>
    <mergeCell ref="B3:B5"/>
    <mergeCell ref="C3:C5"/>
    <mergeCell ref="D3:D5"/>
    <mergeCell ref="E3:G3"/>
    <mergeCell ref="G4:G5"/>
    <mergeCell ref="A1:G1"/>
    <mergeCell ref="A6:J6"/>
    <mergeCell ref="A29:J29"/>
    <mergeCell ref="A52:J52"/>
    <mergeCell ref="H3:J3"/>
    <mergeCell ref="E4:E5"/>
    <mergeCell ref="A3:A5"/>
    <mergeCell ref="H4:H5"/>
    <mergeCell ref="I4:I5"/>
    <mergeCell ref="J4:J5"/>
  </mergeCells>
  <hyperlinks>
    <hyperlink ref="A2" location="'SPIS TABL.'!A1" display="SPIS TABL."/>
  </hyperlinks>
  <printOptions/>
  <pageMargins left="0.7086614173228347" right="0.7086614173228347" top="0.7480314960629921" bottom="0.7480314960629921" header="0.31496062992125984" footer="0.31496062992125984"/>
  <pageSetup firstPageNumber="115" useFirstPageNumber="1" fitToWidth="0" horizontalDpi="600" verticalDpi="600" orientation="portrait" paperSize="9" scale="95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SheetLayoutView="100" workbookViewId="0" topLeftCell="A1">
      <selection activeCell="A2" sqref="A2"/>
    </sheetView>
  </sheetViews>
  <sheetFormatPr defaultColWidth="8.796875" defaultRowHeight="14.25"/>
  <cols>
    <col min="1" max="1" width="25" style="1" customWidth="1"/>
    <col min="2" max="6" width="11.5" style="0" customWidth="1"/>
    <col min="7" max="7" width="11.5" style="1" customWidth="1"/>
  </cols>
  <sheetData>
    <row r="1" spans="1:7" ht="18.75">
      <c r="A1" s="9" t="s">
        <v>454</v>
      </c>
      <c r="B1" s="6"/>
      <c r="C1" s="6"/>
      <c r="D1" s="6"/>
      <c r="E1" s="6"/>
      <c r="F1" s="6"/>
      <c r="G1" s="9"/>
    </row>
    <row r="2" spans="1:7" ht="15.75">
      <c r="A2" s="422" t="s">
        <v>413</v>
      </c>
      <c r="B2" s="6"/>
      <c r="C2" s="6"/>
      <c r="D2" s="6"/>
      <c r="E2" s="6"/>
      <c r="F2" s="6"/>
      <c r="G2" s="9"/>
    </row>
    <row r="3" spans="1:7" ht="29.25" customHeight="1">
      <c r="A3" s="604" t="s">
        <v>113</v>
      </c>
      <c r="B3" s="514" t="s">
        <v>200</v>
      </c>
      <c r="C3" s="515"/>
      <c r="D3" s="515"/>
      <c r="E3" s="515"/>
      <c r="F3" s="507"/>
      <c r="G3" s="628" t="s">
        <v>168</v>
      </c>
    </row>
    <row r="4" spans="1:7" ht="29.25" customHeight="1">
      <c r="A4" s="606"/>
      <c r="B4" s="186">
        <v>1</v>
      </c>
      <c r="C4" s="196">
        <v>2</v>
      </c>
      <c r="D4" s="186">
        <v>3</v>
      </c>
      <c r="E4" s="196">
        <v>4</v>
      </c>
      <c r="F4" s="250" t="s">
        <v>169</v>
      </c>
      <c r="G4" s="629"/>
    </row>
    <row r="5" spans="1:7" ht="15" customHeight="1">
      <c r="A5" s="61" t="s">
        <v>98</v>
      </c>
      <c r="B5" s="277">
        <v>2.2</v>
      </c>
      <c r="C5" s="278">
        <v>11.4</v>
      </c>
      <c r="D5" s="277">
        <v>30.3</v>
      </c>
      <c r="E5" s="278">
        <v>33.6</v>
      </c>
      <c r="F5" s="277">
        <v>22.6</v>
      </c>
      <c r="G5" s="279">
        <v>3.8241</v>
      </c>
    </row>
    <row r="6" spans="1:7" ht="15" customHeight="1">
      <c r="A6" s="276" t="s">
        <v>99</v>
      </c>
      <c r="B6" s="277"/>
      <c r="C6" s="278"/>
      <c r="D6" s="277"/>
      <c r="E6" s="278"/>
      <c r="F6" s="277"/>
      <c r="G6" s="279"/>
    </row>
    <row r="7" spans="1:7" ht="15" customHeight="1">
      <c r="A7" s="62" t="s">
        <v>90</v>
      </c>
      <c r="B7" s="277"/>
      <c r="C7" s="278"/>
      <c r="D7" s="277"/>
      <c r="E7" s="278"/>
      <c r="F7" s="277"/>
      <c r="G7" s="279"/>
    </row>
    <row r="8" spans="1:7" ht="15" customHeight="1">
      <c r="A8" s="63" t="s">
        <v>83</v>
      </c>
      <c r="B8" s="280">
        <v>1.4</v>
      </c>
      <c r="C8" s="281">
        <v>7</v>
      </c>
      <c r="D8" s="280">
        <v>24.6</v>
      </c>
      <c r="E8" s="281">
        <v>32.5</v>
      </c>
      <c r="F8" s="280">
        <v>34.6</v>
      </c>
      <c r="G8" s="282">
        <v>4.2546</v>
      </c>
    </row>
    <row r="9" spans="1:7" ht="15" customHeight="1">
      <c r="A9" s="63" t="s">
        <v>84</v>
      </c>
      <c r="B9" s="280">
        <v>2.1</v>
      </c>
      <c r="C9" s="281">
        <v>9.2</v>
      </c>
      <c r="D9" s="280">
        <v>31.7</v>
      </c>
      <c r="E9" s="281">
        <v>34.1</v>
      </c>
      <c r="F9" s="280">
        <v>22.9</v>
      </c>
      <c r="G9" s="282">
        <v>3.8709</v>
      </c>
    </row>
    <row r="10" spans="1:7" ht="15" customHeight="1">
      <c r="A10" s="63" t="s">
        <v>85</v>
      </c>
      <c r="B10" s="283">
        <v>1.6</v>
      </c>
      <c r="C10" s="284">
        <v>10.2</v>
      </c>
      <c r="D10" s="283">
        <v>31.8</v>
      </c>
      <c r="E10" s="284">
        <v>34.4</v>
      </c>
      <c r="F10" s="283">
        <v>21.9</v>
      </c>
      <c r="G10" s="285">
        <v>3.8266</v>
      </c>
    </row>
    <row r="11" spans="1:7" ht="15" customHeight="1">
      <c r="A11" s="63" t="s">
        <v>86</v>
      </c>
      <c r="B11" s="283">
        <v>1</v>
      </c>
      <c r="C11" s="284">
        <v>7.5</v>
      </c>
      <c r="D11" s="283">
        <v>28.6</v>
      </c>
      <c r="E11" s="284">
        <v>36.7</v>
      </c>
      <c r="F11" s="283">
        <v>26.1</v>
      </c>
      <c r="G11" s="285">
        <v>4.0079</v>
      </c>
    </row>
    <row r="12" spans="1:7" ht="15" customHeight="1">
      <c r="A12" s="63" t="s">
        <v>87</v>
      </c>
      <c r="B12" s="283">
        <v>1.4</v>
      </c>
      <c r="C12" s="284">
        <v>7.4</v>
      </c>
      <c r="D12" s="283">
        <v>29</v>
      </c>
      <c r="E12" s="284">
        <v>34.4</v>
      </c>
      <c r="F12" s="283">
        <v>27.9</v>
      </c>
      <c r="G12" s="285">
        <v>4.0261</v>
      </c>
    </row>
    <row r="13" spans="1:7" ht="15" customHeight="1">
      <c r="A13" s="62" t="s">
        <v>88</v>
      </c>
      <c r="B13" s="277"/>
      <c r="C13" s="278"/>
      <c r="D13" s="277"/>
      <c r="E13" s="278"/>
      <c r="F13" s="277"/>
      <c r="G13" s="279"/>
    </row>
    <row r="14" spans="1:7" ht="15" customHeight="1">
      <c r="A14" s="63" t="s">
        <v>154</v>
      </c>
      <c r="B14" s="283">
        <v>3.2</v>
      </c>
      <c r="C14" s="284">
        <v>13</v>
      </c>
      <c r="D14" s="283">
        <v>28.2</v>
      </c>
      <c r="E14" s="284">
        <v>42.5</v>
      </c>
      <c r="F14" s="283">
        <v>13.1</v>
      </c>
      <c r="G14" s="285">
        <v>3.6038</v>
      </c>
    </row>
    <row r="15" spans="1:7" ht="15" customHeight="1">
      <c r="A15" s="276" t="s">
        <v>100</v>
      </c>
      <c r="B15" s="277"/>
      <c r="C15" s="278"/>
      <c r="D15" s="277"/>
      <c r="E15" s="278"/>
      <c r="F15" s="277"/>
      <c r="G15" s="279"/>
    </row>
    <row r="16" spans="1:7" ht="15" customHeight="1">
      <c r="A16" s="62" t="s">
        <v>90</v>
      </c>
      <c r="B16" s="277"/>
      <c r="C16" s="278"/>
      <c r="D16" s="277"/>
      <c r="E16" s="278"/>
      <c r="F16" s="277"/>
      <c r="G16" s="279"/>
    </row>
    <row r="17" spans="1:7" ht="15" customHeight="1">
      <c r="A17" s="63" t="s">
        <v>91</v>
      </c>
      <c r="B17" s="280">
        <v>1.3</v>
      </c>
      <c r="C17" s="281">
        <v>9.3</v>
      </c>
      <c r="D17" s="280">
        <v>29.3</v>
      </c>
      <c r="E17" s="281">
        <v>34</v>
      </c>
      <c r="F17" s="280">
        <v>26.2</v>
      </c>
      <c r="G17" s="282">
        <v>3.9417</v>
      </c>
    </row>
    <row r="18" spans="1:7" ht="15" customHeight="1">
      <c r="A18" s="63" t="s">
        <v>92</v>
      </c>
      <c r="B18" s="283">
        <v>2.3</v>
      </c>
      <c r="C18" s="284">
        <v>15.1</v>
      </c>
      <c r="D18" s="283">
        <v>31.8</v>
      </c>
      <c r="E18" s="284">
        <v>28.8</v>
      </c>
      <c r="F18" s="283">
        <v>22</v>
      </c>
      <c r="G18" s="285">
        <v>3.7029</v>
      </c>
    </row>
    <row r="19" spans="1:7" ht="15" customHeight="1">
      <c r="A19" s="63" t="s">
        <v>93</v>
      </c>
      <c r="B19" s="283">
        <v>1.7</v>
      </c>
      <c r="C19" s="284">
        <v>9.9</v>
      </c>
      <c r="D19" s="283">
        <v>31.4</v>
      </c>
      <c r="E19" s="284">
        <v>33.1</v>
      </c>
      <c r="F19" s="283">
        <v>24</v>
      </c>
      <c r="G19" s="285">
        <v>3.8959</v>
      </c>
    </row>
    <row r="20" spans="1:7" ht="15" customHeight="1">
      <c r="A20" s="63" t="s">
        <v>94</v>
      </c>
      <c r="B20" s="283">
        <v>1.8</v>
      </c>
      <c r="C20" s="284">
        <v>9</v>
      </c>
      <c r="D20" s="283">
        <v>25.8</v>
      </c>
      <c r="E20" s="284">
        <v>34.6</v>
      </c>
      <c r="F20" s="283">
        <v>28.7</v>
      </c>
      <c r="G20" s="285">
        <v>4.0518</v>
      </c>
    </row>
    <row r="21" spans="1:7" ht="15" customHeight="1">
      <c r="A21" s="63" t="s">
        <v>95</v>
      </c>
      <c r="B21" s="283">
        <v>1</v>
      </c>
      <c r="C21" s="284">
        <v>8.4</v>
      </c>
      <c r="D21" s="283">
        <v>26.8</v>
      </c>
      <c r="E21" s="284">
        <v>30.8</v>
      </c>
      <c r="F21" s="283">
        <v>33</v>
      </c>
      <c r="G21" s="285">
        <v>4.1782</v>
      </c>
    </row>
    <row r="22" spans="1:7" ht="15" customHeight="1">
      <c r="A22" s="63" t="s">
        <v>96</v>
      </c>
      <c r="B22" s="283">
        <v>2.4</v>
      </c>
      <c r="C22" s="284">
        <v>11.8</v>
      </c>
      <c r="D22" s="283">
        <v>34.3</v>
      </c>
      <c r="E22" s="284">
        <v>29.5</v>
      </c>
      <c r="F22" s="283">
        <v>22</v>
      </c>
      <c r="G22" s="285">
        <v>3.7585</v>
      </c>
    </row>
    <row r="23" spans="1:7" ht="15" customHeight="1">
      <c r="A23" s="63" t="s">
        <v>97</v>
      </c>
      <c r="B23" s="283">
        <v>1.4</v>
      </c>
      <c r="C23" s="284">
        <v>11.9</v>
      </c>
      <c r="D23" s="283">
        <v>31.4</v>
      </c>
      <c r="E23" s="284">
        <v>31.1</v>
      </c>
      <c r="F23" s="283">
        <v>24.2</v>
      </c>
      <c r="G23" s="285">
        <v>3.8513</v>
      </c>
    </row>
    <row r="24" spans="1:7" ht="15" customHeight="1">
      <c r="A24" s="62" t="s">
        <v>88</v>
      </c>
      <c r="B24" s="277"/>
      <c r="C24" s="278"/>
      <c r="D24" s="277"/>
      <c r="E24" s="278"/>
      <c r="F24" s="277"/>
      <c r="G24" s="279"/>
    </row>
    <row r="25" spans="1:7" ht="15" customHeight="1">
      <c r="A25" s="63" t="s">
        <v>167</v>
      </c>
      <c r="B25" s="283">
        <v>4.1</v>
      </c>
      <c r="C25" s="284">
        <v>16.1</v>
      </c>
      <c r="D25" s="283">
        <v>33.5</v>
      </c>
      <c r="E25" s="284">
        <v>32</v>
      </c>
      <c r="F25" s="283">
        <v>14.3</v>
      </c>
      <c r="G25" s="285">
        <v>3.4837</v>
      </c>
    </row>
    <row r="26" spans="1:7" ht="15" customHeight="1">
      <c r="A26" s="286"/>
      <c r="B26" s="287"/>
      <c r="C26" s="287"/>
      <c r="D26" s="287"/>
      <c r="E26" s="287"/>
      <c r="F26" s="287"/>
      <c r="G26" s="287"/>
    </row>
    <row r="27" spans="1:7" ht="33" customHeight="1">
      <c r="A27" s="627" t="s">
        <v>241</v>
      </c>
      <c r="B27" s="627"/>
      <c r="C27" s="627"/>
      <c r="D27" s="627"/>
      <c r="E27" s="627"/>
      <c r="F27" s="627"/>
      <c r="G27" s="627"/>
    </row>
  </sheetData>
  <sheetProtection/>
  <mergeCells count="4">
    <mergeCell ref="A3:A4"/>
    <mergeCell ref="A27:G27"/>
    <mergeCell ref="B3:F3"/>
    <mergeCell ref="G3:G4"/>
  </mergeCells>
  <hyperlinks>
    <hyperlink ref="A2" location="'SPIS TABL.'!A1" display="SPIS TABL."/>
  </hyperlinks>
  <printOptions horizontalCentered="1"/>
  <pageMargins left="0.7086614173228347" right="0.7086614173228347" top="0.7480314960629921" bottom="0.7480314960629921" header="0.31496062992125984" footer="0.31496062992125984"/>
  <pageSetup firstPageNumber="159" useFirstPageNumber="1" fitToWidth="0" horizontalDpi="600" verticalDpi="600" orientation="portrait" paperSize="9" scale="98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25" style="1" customWidth="1"/>
    <col min="2" max="4" width="13.69921875" style="0" customWidth="1"/>
    <col min="5" max="5" width="13.69921875" style="1" customWidth="1"/>
  </cols>
  <sheetData>
    <row r="1" spans="1:5" ht="18.75">
      <c r="A1" s="9" t="s">
        <v>455</v>
      </c>
      <c r="B1" s="6"/>
      <c r="C1" s="6"/>
      <c r="D1" s="6"/>
      <c r="E1" s="9"/>
    </row>
    <row r="2" spans="1:5" ht="15.75">
      <c r="A2" s="422" t="s">
        <v>413</v>
      </c>
      <c r="B2" s="6"/>
      <c r="C2" s="6"/>
      <c r="D2" s="6"/>
      <c r="E2" s="9"/>
    </row>
    <row r="3" spans="1:5" ht="37.5" customHeight="1">
      <c r="A3" s="604" t="s">
        <v>113</v>
      </c>
      <c r="B3" s="514" t="s">
        <v>206</v>
      </c>
      <c r="C3" s="515"/>
      <c r="D3" s="515"/>
      <c r="E3" s="630" t="s">
        <v>170</v>
      </c>
    </row>
    <row r="4" spans="1:5" ht="22.5" customHeight="1">
      <c r="A4" s="606"/>
      <c r="B4" s="186" t="s">
        <v>189</v>
      </c>
      <c r="C4" s="196" t="s">
        <v>190</v>
      </c>
      <c r="D4" s="186" t="s">
        <v>191</v>
      </c>
      <c r="E4" s="631"/>
    </row>
    <row r="5" spans="1:5" ht="15" customHeight="1">
      <c r="A5" s="61" t="s">
        <v>98</v>
      </c>
      <c r="B5" s="288">
        <v>16.3</v>
      </c>
      <c r="C5" s="288">
        <v>57.8</v>
      </c>
      <c r="D5" s="288">
        <v>25.9</v>
      </c>
      <c r="E5" s="100">
        <v>69</v>
      </c>
    </row>
    <row r="6" spans="1:5" ht="15" customHeight="1">
      <c r="A6" s="276" t="s">
        <v>99</v>
      </c>
      <c r="B6" s="99"/>
      <c r="C6" s="99"/>
      <c r="D6" s="99"/>
      <c r="E6" s="289"/>
    </row>
    <row r="7" spans="1:5" ht="15" customHeight="1">
      <c r="A7" s="62" t="s">
        <v>90</v>
      </c>
      <c r="B7" s="99"/>
      <c r="C7" s="99"/>
      <c r="D7" s="99"/>
      <c r="E7" s="289"/>
    </row>
    <row r="8" spans="1:5" ht="15" customHeight="1">
      <c r="A8" s="63" t="s">
        <v>83</v>
      </c>
      <c r="B8" s="92">
        <v>11.4</v>
      </c>
      <c r="C8" s="92">
        <v>49</v>
      </c>
      <c r="D8" s="92">
        <v>39.6</v>
      </c>
      <c r="E8" s="91">
        <v>81.5</v>
      </c>
    </row>
    <row r="9" spans="1:5" ht="15" customHeight="1">
      <c r="A9" s="63" t="s">
        <v>84</v>
      </c>
      <c r="B9" s="92">
        <v>15.5</v>
      </c>
      <c r="C9" s="92">
        <v>58.5</v>
      </c>
      <c r="D9" s="92">
        <v>26</v>
      </c>
      <c r="E9" s="91">
        <v>70.7</v>
      </c>
    </row>
    <row r="10" spans="1:5" ht="15" customHeight="1">
      <c r="A10" s="63" t="s">
        <v>85</v>
      </c>
      <c r="B10" s="92">
        <v>15.5</v>
      </c>
      <c r="C10" s="92">
        <v>60.1</v>
      </c>
      <c r="D10" s="92">
        <v>24.4</v>
      </c>
      <c r="E10" s="91">
        <v>68.5</v>
      </c>
    </row>
    <row r="11" spans="1:5" ht="15" customHeight="1">
      <c r="A11" s="63" t="s">
        <v>86</v>
      </c>
      <c r="B11" s="92">
        <v>12.8</v>
      </c>
      <c r="C11" s="92">
        <v>57.8</v>
      </c>
      <c r="D11" s="92">
        <v>29.4</v>
      </c>
      <c r="E11" s="91">
        <v>71.2</v>
      </c>
    </row>
    <row r="12" spans="1:5" ht="15" customHeight="1">
      <c r="A12" s="63" t="s">
        <v>87</v>
      </c>
      <c r="B12" s="92">
        <v>11.9</v>
      </c>
      <c r="C12" s="92">
        <v>54.1</v>
      </c>
      <c r="D12" s="92">
        <v>34</v>
      </c>
      <c r="E12" s="91">
        <v>75.3</v>
      </c>
    </row>
    <row r="13" spans="1:5" ht="15" customHeight="1">
      <c r="A13" s="62" t="s">
        <v>88</v>
      </c>
      <c r="B13" s="290"/>
      <c r="C13" s="290"/>
      <c r="D13" s="290"/>
      <c r="E13" s="291"/>
    </row>
    <row r="14" spans="1:5" ht="15" customHeight="1">
      <c r="A14" s="63" t="s">
        <v>154</v>
      </c>
      <c r="B14" s="183">
        <v>21.6</v>
      </c>
      <c r="C14" s="183">
        <v>66</v>
      </c>
      <c r="D14" s="183">
        <v>12.4</v>
      </c>
      <c r="E14" s="292">
        <v>59.4</v>
      </c>
    </row>
    <row r="15" spans="1:5" ht="15" customHeight="1">
      <c r="A15" s="276" t="s">
        <v>100</v>
      </c>
      <c r="B15" s="293"/>
      <c r="C15" s="293"/>
      <c r="D15" s="293"/>
      <c r="E15" s="294"/>
    </row>
    <row r="16" spans="1:5" ht="15" customHeight="1">
      <c r="A16" s="62" t="s">
        <v>90</v>
      </c>
      <c r="B16" s="293"/>
      <c r="C16" s="293"/>
      <c r="D16" s="293"/>
      <c r="E16" s="294"/>
    </row>
    <row r="17" spans="1:5" ht="15" customHeight="1">
      <c r="A17" s="63" t="s">
        <v>91</v>
      </c>
      <c r="B17" s="295">
        <v>12.6</v>
      </c>
      <c r="C17" s="295">
        <v>55.5</v>
      </c>
      <c r="D17" s="295">
        <v>31.9</v>
      </c>
      <c r="E17" s="296">
        <v>72.3</v>
      </c>
    </row>
    <row r="18" spans="1:5" ht="15" customHeight="1">
      <c r="A18" s="63" t="s">
        <v>92</v>
      </c>
      <c r="B18" s="295">
        <v>18.7</v>
      </c>
      <c r="C18" s="295">
        <v>54.7</v>
      </c>
      <c r="D18" s="295">
        <v>26.6</v>
      </c>
      <c r="E18" s="296">
        <v>66.8</v>
      </c>
    </row>
    <row r="19" spans="1:5" ht="15" customHeight="1">
      <c r="A19" s="63" t="s">
        <v>93</v>
      </c>
      <c r="B19" s="295">
        <v>13.3</v>
      </c>
      <c r="C19" s="295">
        <v>58.3</v>
      </c>
      <c r="D19" s="295">
        <v>28.4</v>
      </c>
      <c r="E19" s="296">
        <v>71.9</v>
      </c>
    </row>
    <row r="20" spans="1:5" ht="15" customHeight="1">
      <c r="A20" s="63" t="s">
        <v>94</v>
      </c>
      <c r="B20" s="295">
        <v>11</v>
      </c>
      <c r="C20" s="295">
        <v>51.4</v>
      </c>
      <c r="D20" s="295">
        <v>37.6</v>
      </c>
      <c r="E20" s="296">
        <v>78.9</v>
      </c>
    </row>
    <row r="21" spans="1:5" ht="15" customHeight="1">
      <c r="A21" s="63" t="s">
        <v>95</v>
      </c>
      <c r="B21" s="295">
        <v>10</v>
      </c>
      <c r="C21" s="295">
        <v>49.4</v>
      </c>
      <c r="D21" s="295">
        <v>40.6</v>
      </c>
      <c r="E21" s="296">
        <v>81.7</v>
      </c>
    </row>
    <row r="22" spans="1:5" ht="15" customHeight="1">
      <c r="A22" s="63" t="s">
        <v>96</v>
      </c>
      <c r="B22" s="295">
        <v>15.8</v>
      </c>
      <c r="C22" s="295">
        <v>58.3</v>
      </c>
      <c r="D22" s="295">
        <v>25.8</v>
      </c>
      <c r="E22" s="296">
        <v>67.7</v>
      </c>
    </row>
    <row r="23" spans="1:5" ht="15" customHeight="1">
      <c r="A23" s="63" t="s">
        <v>97</v>
      </c>
      <c r="B23" s="295">
        <v>15.3</v>
      </c>
      <c r="C23" s="295">
        <v>55.7</v>
      </c>
      <c r="D23" s="295">
        <v>29</v>
      </c>
      <c r="E23" s="296">
        <v>69.4</v>
      </c>
    </row>
    <row r="24" spans="1:5" ht="15" customHeight="1">
      <c r="A24" s="62" t="s">
        <v>88</v>
      </c>
      <c r="B24" s="99"/>
      <c r="C24" s="99"/>
      <c r="D24" s="99"/>
      <c r="E24" s="289"/>
    </row>
    <row r="25" spans="1:5" ht="15" customHeight="1">
      <c r="A25" s="63" t="s">
        <v>167</v>
      </c>
      <c r="B25" s="92">
        <v>22.9</v>
      </c>
      <c r="C25" s="92">
        <v>63.9</v>
      </c>
      <c r="D25" s="92">
        <v>13.2</v>
      </c>
      <c r="E25" s="91">
        <v>60.3</v>
      </c>
    </row>
    <row r="26" spans="2:4" ht="14.25">
      <c r="B26" s="1"/>
      <c r="C26" s="1"/>
      <c r="D26" s="1"/>
    </row>
    <row r="27" spans="1:5" ht="26.25" customHeight="1">
      <c r="A27" s="634" t="s">
        <v>242</v>
      </c>
      <c r="B27" s="634"/>
      <c r="C27" s="634"/>
      <c r="D27" s="634"/>
      <c r="E27" s="634"/>
    </row>
    <row r="28" spans="1:5" ht="30.75" customHeight="1">
      <c r="A28" s="632"/>
      <c r="B28" s="633"/>
      <c r="C28" s="633"/>
      <c r="D28" s="633"/>
      <c r="E28" s="633"/>
    </row>
  </sheetData>
  <sheetProtection/>
  <mergeCells count="5">
    <mergeCell ref="A3:A4"/>
    <mergeCell ref="B3:D3"/>
    <mergeCell ref="E3:E4"/>
    <mergeCell ref="A28:E28"/>
    <mergeCell ref="A27:E27"/>
  </mergeCells>
  <hyperlinks>
    <hyperlink ref="A2" location="'SPIS TABL.'!A1" display="SPIS TABL."/>
  </hyperlinks>
  <printOptions horizontalCentered="1"/>
  <pageMargins left="0.7086614173228347" right="0.7086614173228347" top="0.7480314960629921" bottom="0.7480314960629921" header="0.31496062992125984" footer="0.31496062992125984"/>
  <pageSetup firstPageNumber="160" useFirstPageNumber="1" fitToWidth="0" horizontalDpi="600" verticalDpi="600" orientation="portrait" paperSize="9" scale="97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90" zoomScalePageLayoutView="0" workbookViewId="0" topLeftCell="A1">
      <selection activeCell="A2" sqref="A2"/>
    </sheetView>
  </sheetViews>
  <sheetFormatPr defaultColWidth="8.796875" defaultRowHeight="14.25"/>
  <cols>
    <col min="1" max="1" width="25.3984375" style="259" customWidth="1"/>
    <col min="2" max="3" width="17.5" style="260" customWidth="1"/>
    <col min="4" max="5" width="17.5" style="259" customWidth="1"/>
    <col min="6" max="16384" width="9" style="260" customWidth="1"/>
  </cols>
  <sheetData>
    <row r="1" spans="1:5" s="258" customFormat="1" ht="15.75">
      <c r="A1" s="252" t="s">
        <v>456</v>
      </c>
      <c r="B1" s="159"/>
      <c r="C1" s="159"/>
      <c r="D1" s="252"/>
      <c r="E1" s="252"/>
    </row>
    <row r="2" spans="1:5" s="258" customFormat="1" ht="15.75">
      <c r="A2" s="424" t="s">
        <v>413</v>
      </c>
      <c r="B2" s="159"/>
      <c r="C2" s="159"/>
      <c r="D2" s="252"/>
      <c r="E2" s="252"/>
    </row>
    <row r="3" spans="1:6" ht="28.5" customHeight="1">
      <c r="A3" s="578" t="s">
        <v>113</v>
      </c>
      <c r="B3" s="588" t="s">
        <v>244</v>
      </c>
      <c r="C3" s="594"/>
      <c r="D3" s="590" t="s">
        <v>245</v>
      </c>
      <c r="E3" s="635" t="s">
        <v>199</v>
      </c>
      <c r="F3" s="259"/>
    </row>
    <row r="4" spans="1:6" ht="28.5" customHeight="1">
      <c r="A4" s="580"/>
      <c r="B4" s="222" t="s">
        <v>0</v>
      </c>
      <c r="C4" s="223" t="s">
        <v>171</v>
      </c>
      <c r="D4" s="591"/>
      <c r="E4" s="636"/>
      <c r="F4" s="259"/>
    </row>
    <row r="5" spans="1:6" s="262" customFormat="1" ht="15" customHeight="1">
      <c r="A5" s="61" t="s">
        <v>98</v>
      </c>
      <c r="B5" s="297">
        <v>352.2</v>
      </c>
      <c r="C5" s="297">
        <v>108.5</v>
      </c>
      <c r="D5" s="297">
        <v>27.5</v>
      </c>
      <c r="E5" s="298">
        <v>100</v>
      </c>
      <c r="F5" s="261"/>
    </row>
    <row r="6" spans="1:6" s="262" customFormat="1" ht="15" customHeight="1">
      <c r="A6" s="276" t="s">
        <v>99</v>
      </c>
      <c r="B6" s="321"/>
      <c r="C6" s="321"/>
      <c r="D6" s="321"/>
      <c r="E6" s="322"/>
      <c r="F6" s="261"/>
    </row>
    <row r="7" spans="1:6" s="262" customFormat="1" ht="15" customHeight="1">
      <c r="A7" s="62" t="s">
        <v>90</v>
      </c>
      <c r="B7" s="321"/>
      <c r="C7" s="323"/>
      <c r="D7" s="321"/>
      <c r="E7" s="322"/>
      <c r="F7" s="261"/>
    </row>
    <row r="8" spans="1:6" s="262" customFormat="1" ht="15" customHeight="1">
      <c r="A8" s="63" t="s">
        <v>83</v>
      </c>
      <c r="B8" s="188">
        <v>20.9</v>
      </c>
      <c r="C8" s="188">
        <v>113</v>
      </c>
      <c r="D8" s="318">
        <v>2.4</v>
      </c>
      <c r="E8" s="300">
        <v>8.8</v>
      </c>
      <c r="F8" s="261"/>
    </row>
    <row r="9" spans="1:6" s="262" customFormat="1" ht="15" customHeight="1">
      <c r="A9" s="63" t="s">
        <v>84</v>
      </c>
      <c r="B9" s="299">
        <v>19.7</v>
      </c>
      <c r="C9" s="299">
        <v>106.4</v>
      </c>
      <c r="D9" s="318">
        <v>1.2</v>
      </c>
      <c r="E9" s="300">
        <v>4.3</v>
      </c>
      <c r="F9" s="261"/>
    </row>
    <row r="10" spans="1:6" s="262" customFormat="1" ht="15" customHeight="1">
      <c r="A10" s="63" t="s">
        <v>85</v>
      </c>
      <c r="B10" s="299">
        <v>15.8</v>
      </c>
      <c r="C10" s="299">
        <v>107</v>
      </c>
      <c r="D10" s="318">
        <v>1</v>
      </c>
      <c r="E10" s="300">
        <v>3.7</v>
      </c>
      <c r="F10" s="261"/>
    </row>
    <row r="11" spans="1:6" s="262" customFormat="1" ht="15" customHeight="1">
      <c r="A11" s="63" t="s">
        <v>86</v>
      </c>
      <c r="B11" s="299">
        <v>16.2</v>
      </c>
      <c r="C11" s="299">
        <v>106.5</v>
      </c>
      <c r="D11" s="318">
        <v>1</v>
      </c>
      <c r="E11" s="300">
        <v>3.6</v>
      </c>
      <c r="F11" s="261"/>
    </row>
    <row r="12" spans="1:6" s="262" customFormat="1" ht="15" customHeight="1">
      <c r="A12" s="63" t="s">
        <v>87</v>
      </c>
      <c r="B12" s="299">
        <v>11.8</v>
      </c>
      <c r="C12" s="299">
        <v>106</v>
      </c>
      <c r="D12" s="318">
        <v>0.7</v>
      </c>
      <c r="E12" s="300">
        <v>2.4</v>
      </c>
      <c r="F12" s="261"/>
    </row>
    <row r="13" spans="1:6" s="262" customFormat="1" ht="15" customHeight="1">
      <c r="A13" s="62" t="s">
        <v>88</v>
      </c>
      <c r="B13" s="324"/>
      <c r="C13" s="324"/>
      <c r="D13" s="324"/>
      <c r="E13" s="325"/>
      <c r="F13" s="261"/>
    </row>
    <row r="14" spans="1:6" s="262" customFormat="1" ht="15" customHeight="1">
      <c r="A14" s="63" t="s">
        <v>154</v>
      </c>
      <c r="B14" s="326">
        <v>48.9</v>
      </c>
      <c r="C14" s="326">
        <v>111.5</v>
      </c>
      <c r="D14" s="318">
        <v>5</v>
      </c>
      <c r="E14" s="300">
        <v>18.3</v>
      </c>
      <c r="F14" s="261"/>
    </row>
    <row r="15" spans="1:6" s="262" customFormat="1" ht="15" customHeight="1">
      <c r="A15" s="276" t="s">
        <v>100</v>
      </c>
      <c r="B15" s="324"/>
      <c r="C15" s="324"/>
      <c r="D15" s="324"/>
      <c r="E15" s="325"/>
      <c r="F15" s="261"/>
    </row>
    <row r="16" spans="1:6" s="262" customFormat="1" ht="15" customHeight="1">
      <c r="A16" s="62" t="s">
        <v>90</v>
      </c>
      <c r="B16" s="324"/>
      <c r="C16" s="324"/>
      <c r="D16" s="324"/>
      <c r="E16" s="325"/>
      <c r="F16" s="261"/>
    </row>
    <row r="17" spans="1:6" s="262" customFormat="1" ht="15" customHeight="1">
      <c r="A17" s="63" t="s">
        <v>91</v>
      </c>
      <c r="B17" s="326">
        <v>18.8</v>
      </c>
      <c r="C17" s="326">
        <v>104.6</v>
      </c>
      <c r="D17" s="318">
        <v>0.8</v>
      </c>
      <c r="E17" s="300">
        <v>3</v>
      </c>
      <c r="F17" s="261"/>
    </row>
    <row r="18" spans="1:6" s="262" customFormat="1" ht="15" customHeight="1">
      <c r="A18" s="63" t="s">
        <v>92</v>
      </c>
      <c r="B18" s="299">
        <v>29.3</v>
      </c>
      <c r="C18" s="299">
        <v>105.3</v>
      </c>
      <c r="D18" s="318">
        <v>1.5</v>
      </c>
      <c r="E18" s="300">
        <v>5.3</v>
      </c>
      <c r="F18" s="261"/>
    </row>
    <row r="19" spans="1:6" s="262" customFormat="1" ht="15" customHeight="1">
      <c r="A19" s="63" t="s">
        <v>93</v>
      </c>
      <c r="B19" s="299">
        <v>18.9</v>
      </c>
      <c r="C19" s="299">
        <v>109.3</v>
      </c>
      <c r="D19" s="318">
        <v>1.6</v>
      </c>
      <c r="E19" s="300">
        <v>5.8</v>
      </c>
      <c r="F19" s="261"/>
    </row>
    <row r="20" spans="1:6" s="262" customFormat="1" ht="15" customHeight="1">
      <c r="A20" s="63" t="s">
        <v>94</v>
      </c>
      <c r="B20" s="299">
        <v>12</v>
      </c>
      <c r="C20" s="299">
        <v>106.9</v>
      </c>
      <c r="D20" s="318">
        <v>0.8</v>
      </c>
      <c r="E20" s="300">
        <v>2.8</v>
      </c>
      <c r="F20" s="261"/>
    </row>
    <row r="21" spans="1:6" s="262" customFormat="1" ht="15" customHeight="1">
      <c r="A21" s="63" t="s">
        <v>95</v>
      </c>
      <c r="B21" s="299">
        <v>29.4</v>
      </c>
      <c r="C21" s="299">
        <v>113.7</v>
      </c>
      <c r="D21" s="318">
        <v>3.6</v>
      </c>
      <c r="E21" s="300">
        <v>12.9</v>
      </c>
      <c r="F21" s="261"/>
    </row>
    <row r="22" spans="1:6" s="262" customFormat="1" ht="15" customHeight="1">
      <c r="A22" s="63" t="s">
        <v>96</v>
      </c>
      <c r="B22" s="299">
        <v>29</v>
      </c>
      <c r="C22" s="299">
        <v>105.3</v>
      </c>
      <c r="D22" s="318">
        <v>1.5</v>
      </c>
      <c r="E22" s="300">
        <v>5.3</v>
      </c>
      <c r="F22" s="261"/>
    </row>
    <row r="23" spans="1:6" s="262" customFormat="1" ht="15" customHeight="1">
      <c r="A23" s="63" t="s">
        <v>97</v>
      </c>
      <c r="B23" s="299">
        <v>33.5</v>
      </c>
      <c r="C23" s="299">
        <v>104.3</v>
      </c>
      <c r="D23" s="318">
        <v>1.4</v>
      </c>
      <c r="E23" s="300">
        <v>5</v>
      </c>
      <c r="F23" s="261"/>
    </row>
    <row r="24" spans="1:6" s="262" customFormat="1" ht="15" customHeight="1">
      <c r="A24" s="62" t="s">
        <v>88</v>
      </c>
      <c r="B24" s="319"/>
      <c r="C24" s="319"/>
      <c r="D24" s="319"/>
      <c r="E24" s="320"/>
      <c r="F24" s="261"/>
    </row>
    <row r="25" spans="1:6" s="262" customFormat="1" ht="15" customHeight="1">
      <c r="A25" s="63" t="s">
        <v>167</v>
      </c>
      <c r="B25" s="326">
        <v>47.9</v>
      </c>
      <c r="C25" s="326">
        <v>112</v>
      </c>
      <c r="D25" s="318">
        <v>5.1</v>
      </c>
      <c r="E25" s="300">
        <v>18.6</v>
      </c>
      <c r="F25" s="261"/>
    </row>
    <row r="26" spans="1:5" ht="15.75">
      <c r="A26" s="9"/>
      <c r="B26" s="263"/>
      <c r="C26" s="263"/>
      <c r="D26" s="264"/>
      <c r="E26" s="265"/>
    </row>
    <row r="27" spans="1:5" ht="15.75">
      <c r="A27" s="9"/>
      <c r="B27" s="266"/>
      <c r="C27" s="9"/>
      <c r="D27" s="266"/>
      <c r="E27" s="267"/>
    </row>
    <row r="28" spans="1:4" ht="15">
      <c r="A28" s="13"/>
      <c r="B28" s="13"/>
      <c r="C28" s="13"/>
      <c r="D28" s="13"/>
    </row>
  </sheetData>
  <sheetProtection/>
  <mergeCells count="4">
    <mergeCell ref="B3:C3"/>
    <mergeCell ref="D3:D4"/>
    <mergeCell ref="E3:E4"/>
    <mergeCell ref="A3:A4"/>
  </mergeCells>
  <hyperlinks>
    <hyperlink ref="A2" location="'SPIS TABL.'!A1" display="SPIS TABL."/>
  </hyperlinks>
  <printOptions horizontalCentered="1"/>
  <pageMargins left="0.7086614173228347" right="0.7086614173228347" top="0.7480314960629921" bottom="0.7480314960629921" header="0.31496062992125984" footer="0.31496062992125984"/>
  <pageSetup firstPageNumber="161" useFirstPageNumber="1" fitToHeight="0" fitToWidth="0" horizontalDpi="600" verticalDpi="600" orientation="portrait" paperSize="9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SheetLayoutView="90" zoomScalePageLayoutView="0" workbookViewId="0" topLeftCell="A1">
      <selection activeCell="A2" sqref="A2"/>
    </sheetView>
  </sheetViews>
  <sheetFormatPr defaultColWidth="8.796875" defaultRowHeight="14.25"/>
  <cols>
    <col min="1" max="1" width="27.59765625" style="9" customWidth="1"/>
    <col min="2" max="7" width="12.59765625" style="6" customWidth="1"/>
    <col min="8" max="8" width="12.59765625" style="9" customWidth="1"/>
    <col min="9" max="9" width="9" style="9" customWidth="1"/>
    <col min="10" max="16384" width="9" style="6" customWidth="1"/>
  </cols>
  <sheetData>
    <row r="1" ht="15.75">
      <c r="A1" s="9" t="s">
        <v>457</v>
      </c>
    </row>
    <row r="2" ht="15.75">
      <c r="A2" s="422" t="s">
        <v>413</v>
      </c>
    </row>
    <row r="3" spans="1:8" ht="28.5" customHeight="1">
      <c r="A3" s="578" t="s">
        <v>113</v>
      </c>
      <c r="B3" s="635" t="s">
        <v>198</v>
      </c>
      <c r="C3" s="588" t="s">
        <v>197</v>
      </c>
      <c r="D3" s="637"/>
      <c r="E3" s="637"/>
      <c r="F3" s="637"/>
      <c r="G3" s="637"/>
      <c r="H3" s="637"/>
    </row>
    <row r="4" spans="1:8" ht="38.25" customHeight="1">
      <c r="A4" s="580"/>
      <c r="B4" s="636"/>
      <c r="C4" s="28" t="s">
        <v>173</v>
      </c>
      <c r="D4" s="223" t="s">
        <v>174</v>
      </c>
      <c r="E4" s="272" t="s">
        <v>175</v>
      </c>
      <c r="F4" s="224" t="s">
        <v>176</v>
      </c>
      <c r="G4" s="223" t="s">
        <v>177</v>
      </c>
      <c r="H4" s="208" t="s">
        <v>178</v>
      </c>
    </row>
    <row r="5" spans="1:8" ht="15" customHeight="1">
      <c r="A5" s="61" t="s">
        <v>98</v>
      </c>
      <c r="B5" s="327">
        <v>352.2</v>
      </c>
      <c r="C5" s="327">
        <v>339.1</v>
      </c>
      <c r="D5" s="327">
        <v>333.4</v>
      </c>
      <c r="E5" s="327">
        <v>332.7</v>
      </c>
      <c r="F5" s="327">
        <v>288.8</v>
      </c>
      <c r="G5" s="327">
        <v>256.1</v>
      </c>
      <c r="H5" s="328">
        <v>215.2</v>
      </c>
    </row>
    <row r="6" spans="1:8" ht="15" customHeight="1">
      <c r="A6" s="276" t="s">
        <v>99</v>
      </c>
      <c r="B6" s="327"/>
      <c r="C6" s="327"/>
      <c r="D6" s="327"/>
      <c r="E6" s="327"/>
      <c r="F6" s="327"/>
      <c r="G6" s="327"/>
      <c r="H6" s="328"/>
    </row>
    <row r="7" spans="1:8" ht="15" customHeight="1">
      <c r="A7" s="62" t="s">
        <v>90</v>
      </c>
      <c r="B7" s="329"/>
      <c r="C7" s="330"/>
      <c r="D7" s="330"/>
      <c r="E7" s="331"/>
      <c r="F7" s="329"/>
      <c r="G7" s="330"/>
      <c r="H7" s="332"/>
    </row>
    <row r="8" spans="1:8" ht="15" customHeight="1">
      <c r="A8" s="63" t="s">
        <v>83</v>
      </c>
      <c r="B8" s="333">
        <v>20.9</v>
      </c>
      <c r="C8" s="333">
        <v>19.7</v>
      </c>
      <c r="D8" s="333">
        <v>19</v>
      </c>
      <c r="E8" s="333">
        <v>19</v>
      </c>
      <c r="F8" s="333">
        <v>16.4</v>
      </c>
      <c r="G8" s="333">
        <v>14.1</v>
      </c>
      <c r="H8" s="334">
        <v>13.1</v>
      </c>
    </row>
    <row r="9" spans="1:8" ht="15" customHeight="1">
      <c r="A9" s="63" t="s">
        <v>84</v>
      </c>
      <c r="B9" s="333">
        <v>19.7</v>
      </c>
      <c r="C9" s="333">
        <v>18.9</v>
      </c>
      <c r="D9" s="333">
        <v>18.6</v>
      </c>
      <c r="E9" s="333">
        <v>18.6</v>
      </c>
      <c r="F9" s="333">
        <v>15.9</v>
      </c>
      <c r="G9" s="333">
        <v>14</v>
      </c>
      <c r="H9" s="334">
        <v>9.3</v>
      </c>
    </row>
    <row r="10" spans="1:8" ht="15" customHeight="1">
      <c r="A10" s="63" t="s">
        <v>85</v>
      </c>
      <c r="B10" s="333">
        <v>15.8</v>
      </c>
      <c r="C10" s="333">
        <v>15.2</v>
      </c>
      <c r="D10" s="333">
        <v>15</v>
      </c>
      <c r="E10" s="333">
        <v>14.9</v>
      </c>
      <c r="F10" s="333">
        <v>13.1</v>
      </c>
      <c r="G10" s="333">
        <v>11.1</v>
      </c>
      <c r="H10" s="334">
        <v>7</v>
      </c>
    </row>
    <row r="11" spans="1:8" ht="15" customHeight="1">
      <c r="A11" s="63" t="s">
        <v>86</v>
      </c>
      <c r="B11" s="333">
        <v>16.2</v>
      </c>
      <c r="C11" s="333">
        <v>15.4</v>
      </c>
      <c r="D11" s="333">
        <v>14.9</v>
      </c>
      <c r="E11" s="333">
        <v>14.9</v>
      </c>
      <c r="F11" s="333">
        <v>11.9</v>
      </c>
      <c r="G11" s="333">
        <v>10.6</v>
      </c>
      <c r="H11" s="334">
        <v>9.4</v>
      </c>
    </row>
    <row r="12" spans="1:8" ht="15" customHeight="1">
      <c r="A12" s="63" t="s">
        <v>87</v>
      </c>
      <c r="B12" s="333">
        <v>11.8</v>
      </c>
      <c r="C12" s="333">
        <v>11.1</v>
      </c>
      <c r="D12" s="333">
        <v>10.8</v>
      </c>
      <c r="E12" s="333">
        <v>10.8</v>
      </c>
      <c r="F12" s="333">
        <v>9.2</v>
      </c>
      <c r="G12" s="333">
        <v>7.6</v>
      </c>
      <c r="H12" s="334">
        <v>7.3</v>
      </c>
    </row>
    <row r="13" spans="1:8" ht="15" customHeight="1">
      <c r="A13" s="62" t="s">
        <v>88</v>
      </c>
      <c r="B13" s="329"/>
      <c r="C13" s="330"/>
      <c r="D13" s="330"/>
      <c r="E13" s="331"/>
      <c r="F13" s="329"/>
      <c r="G13" s="330"/>
      <c r="H13" s="332"/>
    </row>
    <row r="14" spans="1:8" ht="15" customHeight="1">
      <c r="A14" s="63" t="s">
        <v>154</v>
      </c>
      <c r="B14" s="333">
        <v>48.9</v>
      </c>
      <c r="C14" s="333">
        <v>48.3</v>
      </c>
      <c r="D14" s="333">
        <v>48.2</v>
      </c>
      <c r="E14" s="333">
        <v>48.1</v>
      </c>
      <c r="F14" s="333">
        <v>43.6</v>
      </c>
      <c r="G14" s="333">
        <v>39.7</v>
      </c>
      <c r="H14" s="334">
        <v>30.3</v>
      </c>
    </row>
    <row r="15" spans="1:8" ht="15" customHeight="1">
      <c r="A15" s="276" t="s">
        <v>100</v>
      </c>
      <c r="B15" s="344"/>
      <c r="C15" s="344"/>
      <c r="D15" s="344"/>
      <c r="E15" s="344"/>
      <c r="F15" s="344"/>
      <c r="G15" s="344"/>
      <c r="H15" s="344"/>
    </row>
    <row r="16" spans="1:8" ht="15" customHeight="1">
      <c r="A16" s="62" t="s">
        <v>90</v>
      </c>
      <c r="B16" s="345"/>
      <c r="C16" s="345"/>
      <c r="D16" s="345"/>
      <c r="E16" s="345"/>
      <c r="F16" s="345"/>
      <c r="G16" s="345"/>
      <c r="H16" s="346"/>
    </row>
    <row r="17" spans="1:8" ht="15" customHeight="1">
      <c r="A17" s="63" t="s">
        <v>91</v>
      </c>
      <c r="B17" s="329">
        <v>18.8</v>
      </c>
      <c r="C17" s="330">
        <v>17.7</v>
      </c>
      <c r="D17" s="330">
        <v>17.2</v>
      </c>
      <c r="E17" s="331">
        <v>17.2</v>
      </c>
      <c r="F17" s="329">
        <v>14.8</v>
      </c>
      <c r="G17" s="330">
        <v>12.9</v>
      </c>
      <c r="H17" s="332">
        <v>10.7</v>
      </c>
    </row>
    <row r="18" spans="1:8" ht="15" customHeight="1">
      <c r="A18" s="63" t="s">
        <v>92</v>
      </c>
      <c r="B18" s="333">
        <v>29.3</v>
      </c>
      <c r="C18" s="333">
        <v>28.4</v>
      </c>
      <c r="D18" s="333">
        <v>27.8</v>
      </c>
      <c r="E18" s="333">
        <v>27.7</v>
      </c>
      <c r="F18" s="333">
        <v>23.3</v>
      </c>
      <c r="G18" s="333">
        <v>20.4</v>
      </c>
      <c r="H18" s="334">
        <v>19</v>
      </c>
    </row>
    <row r="19" spans="1:8" ht="15" customHeight="1">
      <c r="A19" s="63" t="s">
        <v>93</v>
      </c>
      <c r="B19" s="333">
        <v>18.9</v>
      </c>
      <c r="C19" s="333">
        <v>18</v>
      </c>
      <c r="D19" s="333">
        <v>17.7</v>
      </c>
      <c r="E19" s="333">
        <v>17.7</v>
      </c>
      <c r="F19" s="333">
        <v>15.3</v>
      </c>
      <c r="G19" s="333">
        <v>13.4</v>
      </c>
      <c r="H19" s="334">
        <v>13.3</v>
      </c>
    </row>
    <row r="20" spans="1:8" ht="15" customHeight="1">
      <c r="A20" s="63" t="s">
        <v>94</v>
      </c>
      <c r="B20" s="333">
        <v>12</v>
      </c>
      <c r="C20" s="333">
        <v>11.7</v>
      </c>
      <c r="D20" s="333">
        <v>11.5</v>
      </c>
      <c r="E20" s="333">
        <v>11.4</v>
      </c>
      <c r="F20" s="333">
        <v>9.9</v>
      </c>
      <c r="G20" s="333">
        <v>8.4</v>
      </c>
      <c r="H20" s="334">
        <v>6.8</v>
      </c>
    </row>
    <row r="21" spans="1:8" ht="15" customHeight="1">
      <c r="A21" s="63" t="s">
        <v>95</v>
      </c>
      <c r="B21" s="333">
        <v>29.4</v>
      </c>
      <c r="C21" s="333">
        <v>28.1</v>
      </c>
      <c r="D21" s="333">
        <v>27.5</v>
      </c>
      <c r="E21" s="333">
        <v>27.5</v>
      </c>
      <c r="F21" s="333">
        <v>24.3</v>
      </c>
      <c r="G21" s="333">
        <v>20.8</v>
      </c>
      <c r="H21" s="334">
        <v>15.3</v>
      </c>
    </row>
    <row r="22" spans="1:8" ht="15" customHeight="1">
      <c r="A22" s="63" t="s">
        <v>96</v>
      </c>
      <c r="B22" s="333">
        <v>29</v>
      </c>
      <c r="C22" s="333">
        <v>27.6</v>
      </c>
      <c r="D22" s="333">
        <v>27</v>
      </c>
      <c r="E22" s="333">
        <v>26.9</v>
      </c>
      <c r="F22" s="333">
        <v>21.6</v>
      </c>
      <c r="G22" s="333">
        <v>19.6</v>
      </c>
      <c r="H22" s="334">
        <v>17.2</v>
      </c>
    </row>
    <row r="23" spans="1:8" ht="15" customHeight="1">
      <c r="A23" s="63" t="s">
        <v>97</v>
      </c>
      <c r="B23" s="333">
        <v>33.5</v>
      </c>
      <c r="C23" s="333">
        <v>31.9</v>
      </c>
      <c r="D23" s="333">
        <v>31.1</v>
      </c>
      <c r="E23" s="333">
        <v>31</v>
      </c>
      <c r="F23" s="333">
        <v>25.3</v>
      </c>
      <c r="G23" s="333">
        <v>22.2</v>
      </c>
      <c r="H23" s="334">
        <v>21.9</v>
      </c>
    </row>
    <row r="24" spans="1:8" ht="15" customHeight="1">
      <c r="A24" s="62" t="s">
        <v>88</v>
      </c>
      <c r="B24" s="329"/>
      <c r="C24" s="330"/>
      <c r="D24" s="330"/>
      <c r="E24" s="331"/>
      <c r="F24" s="329"/>
      <c r="G24" s="330"/>
      <c r="H24" s="332"/>
    </row>
    <row r="25" spans="1:8" ht="15" customHeight="1">
      <c r="A25" s="63" t="s">
        <v>167</v>
      </c>
      <c r="B25" s="329">
        <v>47.9</v>
      </c>
      <c r="C25" s="330">
        <v>47.2</v>
      </c>
      <c r="D25" s="330">
        <v>47.1</v>
      </c>
      <c r="E25" s="331">
        <v>47.1</v>
      </c>
      <c r="F25" s="329">
        <v>44.2</v>
      </c>
      <c r="G25" s="330">
        <v>41.5</v>
      </c>
      <c r="H25" s="332">
        <v>34.4</v>
      </c>
    </row>
    <row r="26" spans="2:8" ht="15" customHeight="1">
      <c r="B26" s="263"/>
      <c r="C26" s="263"/>
      <c r="D26" s="263"/>
      <c r="E26" s="263"/>
      <c r="F26" s="263"/>
      <c r="G26" s="263"/>
      <c r="H26" s="263"/>
    </row>
    <row r="27" spans="1:9" ht="12.75" customHeight="1">
      <c r="A27" s="638" t="s">
        <v>243</v>
      </c>
      <c r="B27" s="639"/>
      <c r="C27" s="639"/>
      <c r="D27" s="639"/>
      <c r="E27" s="639"/>
      <c r="F27" s="639"/>
      <c r="G27" s="639"/>
      <c r="H27" s="639"/>
      <c r="I27" s="1"/>
    </row>
  </sheetData>
  <sheetProtection/>
  <mergeCells count="4">
    <mergeCell ref="A3:A4"/>
    <mergeCell ref="B3:B4"/>
    <mergeCell ref="C3:H3"/>
    <mergeCell ref="A27:H27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62" useFirstPageNumber="1" fitToHeight="0" fitToWidth="0" horizontalDpi="600" verticalDpi="600" orientation="landscape" paperSize="9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90" zoomScalePageLayoutView="0" workbookViewId="0" topLeftCell="A1">
      <selection activeCell="A2" sqref="A2"/>
    </sheetView>
  </sheetViews>
  <sheetFormatPr defaultColWidth="8.796875" defaultRowHeight="14.25"/>
  <cols>
    <col min="1" max="1" width="23.09765625" style="9" customWidth="1"/>
    <col min="2" max="10" width="11.5" style="6" customWidth="1"/>
    <col min="11" max="11" width="11.5" style="9" customWidth="1"/>
    <col min="12" max="12" width="9" style="9" customWidth="1"/>
    <col min="13" max="16384" width="9" style="6" customWidth="1"/>
  </cols>
  <sheetData>
    <row r="1" spans="1:12" s="159" customFormat="1" ht="15.75">
      <c r="A1" s="252" t="s">
        <v>458</v>
      </c>
      <c r="G1" s="268"/>
      <c r="H1" s="252"/>
      <c r="I1" s="252"/>
      <c r="K1" s="252"/>
      <c r="L1" s="252"/>
    </row>
    <row r="2" spans="1:9" ht="15.75">
      <c r="A2" s="422" t="s">
        <v>413</v>
      </c>
      <c r="G2" s="56"/>
      <c r="H2" s="9"/>
      <c r="I2" s="9"/>
    </row>
    <row r="3" spans="1:12" s="269" customFormat="1" ht="20.25" customHeight="1">
      <c r="A3" s="641" t="s">
        <v>113</v>
      </c>
      <c r="B3" s="433" t="s">
        <v>246</v>
      </c>
      <c r="C3" s="502" t="s">
        <v>193</v>
      </c>
      <c r="D3" s="503"/>
      <c r="E3" s="503"/>
      <c r="F3" s="503"/>
      <c r="G3" s="503"/>
      <c r="H3" s="503"/>
      <c r="I3" s="503"/>
      <c r="J3" s="503"/>
      <c r="K3" s="503"/>
      <c r="L3" s="274"/>
    </row>
    <row r="4" spans="1:12" s="269" customFormat="1" ht="17.25" customHeight="1">
      <c r="A4" s="642"/>
      <c r="B4" s="456"/>
      <c r="C4" s="433" t="s">
        <v>179</v>
      </c>
      <c r="D4" s="270" t="s">
        <v>180</v>
      </c>
      <c r="E4" s="271"/>
      <c r="F4" s="437" t="s">
        <v>181</v>
      </c>
      <c r="G4" s="433" t="s">
        <v>182</v>
      </c>
      <c r="H4" s="433" t="s">
        <v>183</v>
      </c>
      <c r="I4" s="492" t="s">
        <v>184</v>
      </c>
      <c r="J4" s="483" t="s">
        <v>185</v>
      </c>
      <c r="K4" s="483" t="s">
        <v>186</v>
      </c>
      <c r="L4" s="274"/>
    </row>
    <row r="5" spans="1:12" s="269" customFormat="1" ht="18" customHeight="1">
      <c r="A5" s="642"/>
      <c r="B5" s="456"/>
      <c r="C5" s="456"/>
      <c r="D5" s="433" t="s">
        <v>187</v>
      </c>
      <c r="E5" s="433" t="s">
        <v>188</v>
      </c>
      <c r="F5" s="435"/>
      <c r="G5" s="456"/>
      <c r="H5" s="456"/>
      <c r="I5" s="643"/>
      <c r="J5" s="640"/>
      <c r="K5" s="640"/>
      <c r="L5" s="274"/>
    </row>
    <row r="6" spans="1:12" s="269" customFormat="1" ht="30.75" customHeight="1">
      <c r="A6" s="642"/>
      <c r="B6" s="456"/>
      <c r="C6" s="457"/>
      <c r="D6" s="457"/>
      <c r="E6" s="457"/>
      <c r="F6" s="434"/>
      <c r="G6" s="457"/>
      <c r="H6" s="457"/>
      <c r="I6" s="493"/>
      <c r="J6" s="484"/>
      <c r="K6" s="484"/>
      <c r="L6" s="274"/>
    </row>
    <row r="7" spans="1:12" s="269" customFormat="1" ht="15.75">
      <c r="A7" s="459"/>
      <c r="B7" s="457"/>
      <c r="C7" s="502" t="s">
        <v>172</v>
      </c>
      <c r="D7" s="503"/>
      <c r="E7" s="503"/>
      <c r="F7" s="503"/>
      <c r="G7" s="503"/>
      <c r="H7" s="503"/>
      <c r="I7" s="503"/>
      <c r="J7" s="503"/>
      <c r="K7" s="503"/>
      <c r="L7" s="274"/>
    </row>
    <row r="8" spans="1:12" s="269" customFormat="1" ht="15.75">
      <c r="A8" s="61" t="s">
        <v>98</v>
      </c>
      <c r="B8" s="335">
        <v>352.2</v>
      </c>
      <c r="C8" s="297">
        <v>49.8</v>
      </c>
      <c r="D8" s="297">
        <v>13.8</v>
      </c>
      <c r="E8" s="297">
        <v>8.4</v>
      </c>
      <c r="F8" s="297">
        <v>13</v>
      </c>
      <c r="G8" s="297">
        <v>3.1</v>
      </c>
      <c r="H8" s="297">
        <v>1.7</v>
      </c>
      <c r="I8" s="297">
        <v>0.5</v>
      </c>
      <c r="J8" s="297">
        <v>0.3</v>
      </c>
      <c r="K8" s="298">
        <v>9.5</v>
      </c>
      <c r="L8" s="274"/>
    </row>
    <row r="9" spans="1:12" s="269" customFormat="1" ht="15.75">
      <c r="A9" s="276" t="s">
        <v>99</v>
      </c>
      <c r="B9" s="98"/>
      <c r="C9" s="340"/>
      <c r="D9" s="340"/>
      <c r="E9" s="340"/>
      <c r="F9" s="340"/>
      <c r="G9" s="340"/>
      <c r="H9" s="340"/>
      <c r="I9" s="340"/>
      <c r="J9" s="340"/>
      <c r="K9" s="341"/>
      <c r="L9" s="274"/>
    </row>
    <row r="10" spans="1:12" s="269" customFormat="1" ht="15.75">
      <c r="A10" s="62" t="s">
        <v>90</v>
      </c>
      <c r="B10" s="95"/>
      <c r="C10" s="342"/>
      <c r="D10" s="342"/>
      <c r="E10" s="342"/>
      <c r="F10" s="342"/>
      <c r="G10" s="342"/>
      <c r="H10" s="342"/>
      <c r="I10" s="342"/>
      <c r="J10" s="342"/>
      <c r="K10" s="343"/>
      <c r="L10" s="274"/>
    </row>
    <row r="11" spans="1:12" s="269" customFormat="1" ht="15.75">
      <c r="A11" s="63" t="s">
        <v>83</v>
      </c>
      <c r="B11" s="178">
        <v>20.9</v>
      </c>
      <c r="C11" s="299">
        <v>62.7</v>
      </c>
      <c r="D11" s="299">
        <v>7.3</v>
      </c>
      <c r="E11" s="299">
        <v>3.5</v>
      </c>
      <c r="F11" s="299">
        <v>7.6</v>
      </c>
      <c r="G11" s="299">
        <v>3</v>
      </c>
      <c r="H11" s="299">
        <v>3.3</v>
      </c>
      <c r="I11" s="299" t="s">
        <v>101</v>
      </c>
      <c r="J11" s="299">
        <v>0.3</v>
      </c>
      <c r="K11" s="300">
        <v>12.3</v>
      </c>
      <c r="L11" s="274"/>
    </row>
    <row r="12" spans="1:12" s="269" customFormat="1" ht="15.75">
      <c r="A12" s="63" t="s">
        <v>84</v>
      </c>
      <c r="B12" s="178">
        <v>19.7</v>
      </c>
      <c r="C12" s="299">
        <v>57</v>
      </c>
      <c r="D12" s="299">
        <v>5.1</v>
      </c>
      <c r="E12" s="299">
        <v>6.4</v>
      </c>
      <c r="F12" s="299">
        <v>10.9</v>
      </c>
      <c r="G12" s="299">
        <v>7.9</v>
      </c>
      <c r="H12" s="299">
        <v>2.9</v>
      </c>
      <c r="I12" s="299">
        <v>1.1</v>
      </c>
      <c r="J12" s="299">
        <v>0.5</v>
      </c>
      <c r="K12" s="300">
        <v>8.2</v>
      </c>
      <c r="L12" s="274"/>
    </row>
    <row r="13" spans="1:12" s="269" customFormat="1" ht="15.75">
      <c r="A13" s="63" t="s">
        <v>85</v>
      </c>
      <c r="B13" s="178">
        <v>15.8</v>
      </c>
      <c r="C13" s="299">
        <v>58.4</v>
      </c>
      <c r="D13" s="299">
        <v>7.1</v>
      </c>
      <c r="E13" s="299">
        <v>4</v>
      </c>
      <c r="F13" s="299">
        <v>17.3</v>
      </c>
      <c r="G13" s="299">
        <v>2</v>
      </c>
      <c r="H13" s="299">
        <v>2.4</v>
      </c>
      <c r="I13" s="299">
        <v>0.4</v>
      </c>
      <c r="J13" s="299">
        <v>0.6</v>
      </c>
      <c r="K13" s="300">
        <v>7.8</v>
      </c>
      <c r="L13" s="274"/>
    </row>
    <row r="14" spans="1:12" s="269" customFormat="1" ht="15.75">
      <c r="A14" s="63" t="s">
        <v>86</v>
      </c>
      <c r="B14" s="178">
        <v>16.2</v>
      </c>
      <c r="C14" s="299">
        <v>62.9</v>
      </c>
      <c r="D14" s="299">
        <v>4.6</v>
      </c>
      <c r="E14" s="299">
        <v>7.5</v>
      </c>
      <c r="F14" s="299">
        <v>13.1</v>
      </c>
      <c r="G14" s="299">
        <v>1.4</v>
      </c>
      <c r="H14" s="299">
        <v>2.7</v>
      </c>
      <c r="I14" s="299">
        <v>0</v>
      </c>
      <c r="J14" s="299">
        <v>0.2</v>
      </c>
      <c r="K14" s="300">
        <v>7.7</v>
      </c>
      <c r="L14" s="274"/>
    </row>
    <row r="15" spans="1:12" s="269" customFormat="1" ht="15.75">
      <c r="A15" s="63" t="s">
        <v>87</v>
      </c>
      <c r="B15" s="178">
        <v>11.8</v>
      </c>
      <c r="C15" s="299">
        <v>61.4</v>
      </c>
      <c r="D15" s="299">
        <v>5.9</v>
      </c>
      <c r="E15" s="299">
        <v>5.1</v>
      </c>
      <c r="F15" s="299">
        <v>10.3</v>
      </c>
      <c r="G15" s="299">
        <v>6.3</v>
      </c>
      <c r="H15" s="299">
        <v>2.3</v>
      </c>
      <c r="I15" s="299" t="s">
        <v>101</v>
      </c>
      <c r="J15" s="299">
        <v>0.1</v>
      </c>
      <c r="K15" s="300">
        <v>8.5</v>
      </c>
      <c r="L15" s="274"/>
    </row>
    <row r="16" spans="1:12" s="269" customFormat="1" ht="15.75">
      <c r="A16" s="62" t="s">
        <v>88</v>
      </c>
      <c r="B16" s="95"/>
      <c r="C16" s="342"/>
      <c r="D16" s="342"/>
      <c r="E16" s="342"/>
      <c r="F16" s="342"/>
      <c r="G16" s="342"/>
      <c r="H16" s="342"/>
      <c r="I16" s="342"/>
      <c r="J16" s="342"/>
      <c r="K16" s="343"/>
      <c r="L16" s="274"/>
    </row>
    <row r="17" spans="1:12" s="269" customFormat="1" ht="15.75">
      <c r="A17" s="63" t="s">
        <v>154</v>
      </c>
      <c r="B17" s="178">
        <v>48.9</v>
      </c>
      <c r="C17" s="299">
        <v>25.4</v>
      </c>
      <c r="D17" s="299">
        <v>26</v>
      </c>
      <c r="E17" s="299">
        <v>19.7</v>
      </c>
      <c r="F17" s="299">
        <v>15</v>
      </c>
      <c r="G17" s="299">
        <v>1.1</v>
      </c>
      <c r="H17" s="299">
        <v>1.1</v>
      </c>
      <c r="I17" s="299">
        <v>0.8</v>
      </c>
      <c r="J17" s="299">
        <v>0.1</v>
      </c>
      <c r="K17" s="300">
        <v>10.8</v>
      </c>
      <c r="L17" s="274"/>
    </row>
    <row r="18" spans="1:12" s="269" customFormat="1" ht="15.75">
      <c r="A18" s="276" t="s">
        <v>100</v>
      </c>
      <c r="B18" s="98"/>
      <c r="C18" s="340"/>
      <c r="D18" s="340"/>
      <c r="E18" s="340"/>
      <c r="F18" s="340"/>
      <c r="G18" s="340"/>
      <c r="H18" s="340"/>
      <c r="I18" s="340"/>
      <c r="J18" s="340"/>
      <c r="K18" s="341"/>
      <c r="L18" s="274"/>
    </row>
    <row r="19" spans="1:12" s="269" customFormat="1" ht="15.75">
      <c r="A19" s="62" t="s">
        <v>90</v>
      </c>
      <c r="B19" s="95"/>
      <c r="C19" s="342"/>
      <c r="D19" s="342"/>
      <c r="E19" s="342"/>
      <c r="F19" s="342"/>
      <c r="G19" s="342"/>
      <c r="H19" s="342"/>
      <c r="I19" s="342"/>
      <c r="J19" s="342"/>
      <c r="K19" s="343"/>
      <c r="L19" s="274"/>
    </row>
    <row r="20" spans="1:12" s="269" customFormat="1" ht="15.75">
      <c r="A20" s="63" t="s">
        <v>91</v>
      </c>
      <c r="B20" s="95">
        <v>18.8</v>
      </c>
      <c r="C20" s="342">
        <v>58.8</v>
      </c>
      <c r="D20" s="342">
        <v>4.1</v>
      </c>
      <c r="E20" s="342">
        <v>4</v>
      </c>
      <c r="F20" s="342">
        <v>13.5</v>
      </c>
      <c r="G20" s="342">
        <v>11.2</v>
      </c>
      <c r="H20" s="342">
        <v>1.2</v>
      </c>
      <c r="I20" s="342">
        <v>0.1</v>
      </c>
      <c r="J20" s="342">
        <v>0.1</v>
      </c>
      <c r="K20" s="343">
        <v>7</v>
      </c>
      <c r="L20" s="274"/>
    </row>
    <row r="21" spans="1:12" s="269" customFormat="1" ht="15.75">
      <c r="A21" s="63" t="s">
        <v>92</v>
      </c>
      <c r="B21" s="178">
        <v>29.3</v>
      </c>
      <c r="C21" s="299">
        <v>53.9</v>
      </c>
      <c r="D21" s="299">
        <v>17.8</v>
      </c>
      <c r="E21" s="299">
        <v>6.6</v>
      </c>
      <c r="F21" s="299">
        <v>12</v>
      </c>
      <c r="G21" s="299">
        <v>1.9</v>
      </c>
      <c r="H21" s="299">
        <v>1.4</v>
      </c>
      <c r="I21" s="299" t="s">
        <v>101</v>
      </c>
      <c r="J21" s="299">
        <v>0.1</v>
      </c>
      <c r="K21" s="300">
        <v>6.4</v>
      </c>
      <c r="L21" s="274"/>
    </row>
    <row r="22" spans="1:12" s="269" customFormat="1" ht="15.75">
      <c r="A22" s="63" t="s">
        <v>93</v>
      </c>
      <c r="B22" s="178">
        <v>18.9</v>
      </c>
      <c r="C22" s="299">
        <v>59.4</v>
      </c>
      <c r="D22" s="299">
        <v>11.4</v>
      </c>
      <c r="E22" s="299">
        <v>6.1</v>
      </c>
      <c r="F22" s="299">
        <v>8</v>
      </c>
      <c r="G22" s="299">
        <v>2</v>
      </c>
      <c r="H22" s="299">
        <v>1.8</v>
      </c>
      <c r="I22" s="299">
        <v>0.8</v>
      </c>
      <c r="J22" s="299">
        <v>0.3</v>
      </c>
      <c r="K22" s="300">
        <v>10.1</v>
      </c>
      <c r="L22" s="274"/>
    </row>
    <row r="23" spans="1:12" s="269" customFormat="1" ht="15.75">
      <c r="A23" s="63" t="s">
        <v>94</v>
      </c>
      <c r="B23" s="178">
        <v>12</v>
      </c>
      <c r="C23" s="299">
        <v>60.5</v>
      </c>
      <c r="D23" s="299">
        <v>9.5</v>
      </c>
      <c r="E23" s="299">
        <v>6.7</v>
      </c>
      <c r="F23" s="299">
        <v>13.5</v>
      </c>
      <c r="G23" s="299">
        <v>1.6</v>
      </c>
      <c r="H23" s="299">
        <v>1.5</v>
      </c>
      <c r="I23" s="299" t="s">
        <v>101</v>
      </c>
      <c r="J23" s="299">
        <v>0.2</v>
      </c>
      <c r="K23" s="300">
        <v>6.7</v>
      </c>
      <c r="L23" s="274"/>
    </row>
    <row r="24" spans="1:12" s="269" customFormat="1" ht="15.75">
      <c r="A24" s="63" t="s">
        <v>95</v>
      </c>
      <c r="B24" s="178">
        <v>29.4</v>
      </c>
      <c r="C24" s="299">
        <v>63.2</v>
      </c>
      <c r="D24" s="299">
        <v>5.5</v>
      </c>
      <c r="E24" s="299">
        <v>4.1</v>
      </c>
      <c r="F24" s="299">
        <v>8.3</v>
      </c>
      <c r="G24" s="299">
        <v>4</v>
      </c>
      <c r="H24" s="299">
        <v>2.3</v>
      </c>
      <c r="I24" s="299">
        <v>0.4</v>
      </c>
      <c r="J24" s="299">
        <v>0.2</v>
      </c>
      <c r="K24" s="300">
        <v>11.9</v>
      </c>
      <c r="L24" s="274"/>
    </row>
    <row r="25" spans="1:12" s="269" customFormat="1" ht="15.75">
      <c r="A25" s="63" t="s">
        <v>96</v>
      </c>
      <c r="B25" s="178">
        <v>29</v>
      </c>
      <c r="C25" s="299">
        <v>55.1</v>
      </c>
      <c r="D25" s="299">
        <v>7.7</v>
      </c>
      <c r="E25" s="299">
        <v>6.6</v>
      </c>
      <c r="F25" s="299">
        <v>16.7</v>
      </c>
      <c r="G25" s="299">
        <v>3.5</v>
      </c>
      <c r="H25" s="299">
        <v>1.7</v>
      </c>
      <c r="I25" s="299">
        <v>0.2</v>
      </c>
      <c r="J25" s="299">
        <v>0.2</v>
      </c>
      <c r="K25" s="300">
        <v>8.2</v>
      </c>
      <c r="L25" s="274"/>
    </row>
    <row r="26" spans="1:12" s="269" customFormat="1" ht="15.75">
      <c r="A26" s="63" t="s">
        <v>97</v>
      </c>
      <c r="B26" s="178">
        <v>33.5</v>
      </c>
      <c r="C26" s="299">
        <v>56</v>
      </c>
      <c r="D26" s="299">
        <v>7.4</v>
      </c>
      <c r="E26" s="299">
        <v>7.4</v>
      </c>
      <c r="F26" s="299">
        <v>16.5</v>
      </c>
      <c r="G26" s="299">
        <v>3.2</v>
      </c>
      <c r="H26" s="299">
        <v>1.4</v>
      </c>
      <c r="I26" s="299" t="s">
        <v>101</v>
      </c>
      <c r="J26" s="299">
        <v>0.3</v>
      </c>
      <c r="K26" s="300">
        <v>7.8</v>
      </c>
      <c r="L26" s="274"/>
    </row>
    <row r="27" spans="1:12" s="269" customFormat="1" ht="15.75">
      <c r="A27" s="62" t="s">
        <v>88</v>
      </c>
      <c r="B27" s="95"/>
      <c r="C27" s="342"/>
      <c r="D27" s="342"/>
      <c r="E27" s="342"/>
      <c r="F27" s="342"/>
      <c r="G27" s="342"/>
      <c r="H27" s="342"/>
      <c r="I27" s="342"/>
      <c r="J27" s="342"/>
      <c r="K27" s="343"/>
      <c r="L27" s="274"/>
    </row>
    <row r="28" spans="1:12" s="269" customFormat="1" ht="15.75">
      <c r="A28" s="63" t="s">
        <v>201</v>
      </c>
      <c r="B28" s="95">
        <v>47.9</v>
      </c>
      <c r="C28" s="342">
        <v>27.7</v>
      </c>
      <c r="D28" s="342">
        <v>31.6</v>
      </c>
      <c r="E28" s="342">
        <v>10.7</v>
      </c>
      <c r="F28" s="342">
        <v>13.7</v>
      </c>
      <c r="G28" s="342">
        <v>1.1</v>
      </c>
      <c r="H28" s="342">
        <v>0.6</v>
      </c>
      <c r="I28" s="342">
        <v>1.7</v>
      </c>
      <c r="J28" s="342">
        <v>0.4</v>
      </c>
      <c r="K28" s="343">
        <v>12.5</v>
      </c>
      <c r="L28" s="274"/>
    </row>
  </sheetData>
  <sheetProtection/>
  <mergeCells count="13">
    <mergeCell ref="A3:A7"/>
    <mergeCell ref="C3:K3"/>
    <mergeCell ref="C4:C6"/>
    <mergeCell ref="F4:F6"/>
    <mergeCell ref="G4:G6"/>
    <mergeCell ref="H4:H6"/>
    <mergeCell ref="I4:I6"/>
    <mergeCell ref="J4:J6"/>
    <mergeCell ref="K4:K6"/>
    <mergeCell ref="B3:B7"/>
    <mergeCell ref="D5:D6"/>
    <mergeCell ref="E5:E6"/>
    <mergeCell ref="C7:K7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63" useFirstPageNumber="1" fitToHeight="0" fitToWidth="0" horizontalDpi="600" verticalDpi="600" orientation="landscape" paperSize="9" scale="9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SheetLayoutView="90" zoomScalePageLayoutView="0" workbookViewId="0" topLeftCell="A1">
      <selection activeCell="A2" sqref="A2"/>
    </sheetView>
  </sheetViews>
  <sheetFormatPr defaultColWidth="8.796875" defaultRowHeight="14.25"/>
  <cols>
    <col min="1" max="1" width="22.5" style="0" customWidth="1"/>
    <col min="2" max="2" width="9.69921875" style="0" customWidth="1"/>
    <col min="3" max="3" width="9.69921875" style="0" bestFit="1" customWidth="1"/>
    <col min="4" max="4" width="10.69921875" style="0" bestFit="1" customWidth="1"/>
    <col min="5" max="10" width="9.69921875" style="0" bestFit="1" customWidth="1"/>
    <col min="11" max="11" width="9.3984375" style="0" bestFit="1" customWidth="1"/>
    <col min="12" max="12" width="9.8984375" style="1" bestFit="1" customWidth="1"/>
    <col min="13" max="13" width="8.69921875" style="1" customWidth="1"/>
  </cols>
  <sheetData>
    <row r="1" spans="1:13" ht="15.75">
      <c r="A1" s="6" t="s">
        <v>459</v>
      </c>
      <c r="B1" s="6"/>
      <c r="C1" s="6"/>
      <c r="D1" s="6"/>
      <c r="E1" s="6"/>
      <c r="F1" s="6"/>
      <c r="G1" s="6"/>
      <c r="H1" s="6"/>
      <c r="I1" s="6"/>
      <c r="J1" s="6"/>
      <c r="K1" s="6"/>
      <c r="L1" s="9"/>
      <c r="M1" s="9"/>
    </row>
    <row r="2" spans="1:13" ht="15.75">
      <c r="A2" s="416" t="s">
        <v>413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9"/>
    </row>
    <row r="3" spans="1:13" ht="15.75" customHeight="1" hidden="1">
      <c r="A3" s="251"/>
      <c r="B3" s="252"/>
      <c r="C3" s="252"/>
      <c r="D3" s="252"/>
      <c r="E3" s="252"/>
      <c r="F3" s="253"/>
      <c r="G3" s="253"/>
      <c r="H3" s="6"/>
      <c r="I3" s="6"/>
      <c r="J3" s="6"/>
      <c r="K3" s="6"/>
      <c r="L3" s="9"/>
      <c r="M3" s="9"/>
    </row>
    <row r="4" spans="1:13" ht="30" customHeight="1">
      <c r="A4" s="572" t="s">
        <v>113</v>
      </c>
      <c r="B4" s="645" t="s">
        <v>247</v>
      </c>
      <c r="C4" s="588" t="s">
        <v>194</v>
      </c>
      <c r="D4" s="482"/>
      <c r="E4" s="482"/>
      <c r="F4" s="482"/>
      <c r="G4" s="482"/>
      <c r="H4" s="482"/>
      <c r="I4" s="482"/>
      <c r="J4" s="594"/>
      <c r="K4" s="647" t="s">
        <v>195</v>
      </c>
      <c r="L4" s="647" t="s">
        <v>196</v>
      </c>
      <c r="M4" s="9"/>
    </row>
    <row r="5" spans="1:13" ht="22.5" customHeight="1">
      <c r="A5" s="572"/>
      <c r="B5" s="645"/>
      <c r="C5" s="254" t="s">
        <v>159</v>
      </c>
      <c r="D5" s="254" t="s">
        <v>160</v>
      </c>
      <c r="E5" s="255" t="s">
        <v>161</v>
      </c>
      <c r="F5" s="256" t="s">
        <v>162</v>
      </c>
      <c r="G5" s="256" t="s">
        <v>163</v>
      </c>
      <c r="H5" s="254" t="s">
        <v>164</v>
      </c>
      <c r="I5" s="254" t="s">
        <v>165</v>
      </c>
      <c r="J5" s="254" t="s">
        <v>166</v>
      </c>
      <c r="K5" s="648"/>
      <c r="L5" s="648"/>
      <c r="M5" s="9"/>
    </row>
    <row r="6" spans="1:13" ht="22.5" customHeight="1">
      <c r="A6" s="573"/>
      <c r="B6" s="646"/>
      <c r="C6" s="644" t="s">
        <v>192</v>
      </c>
      <c r="D6" s="644"/>
      <c r="E6" s="644"/>
      <c r="F6" s="644"/>
      <c r="G6" s="644"/>
      <c r="H6" s="644"/>
      <c r="I6" s="644"/>
      <c r="J6" s="644"/>
      <c r="K6" s="644"/>
      <c r="L6" s="644"/>
      <c r="M6" s="9"/>
    </row>
    <row r="7" spans="1:13" ht="15" customHeight="1">
      <c r="A7" s="61" t="s">
        <v>98</v>
      </c>
      <c r="B7" s="104">
        <v>352.2</v>
      </c>
      <c r="C7" s="104">
        <v>16</v>
      </c>
      <c r="D7" s="104">
        <v>22</v>
      </c>
      <c r="E7" s="104">
        <v>13.3</v>
      </c>
      <c r="F7" s="104">
        <v>12.5</v>
      </c>
      <c r="G7" s="104">
        <v>15.5</v>
      </c>
      <c r="H7" s="104">
        <v>10.1</v>
      </c>
      <c r="I7" s="104">
        <v>4.1</v>
      </c>
      <c r="J7" s="104">
        <v>2.9</v>
      </c>
      <c r="K7" s="104">
        <v>0.5</v>
      </c>
      <c r="L7" s="177">
        <v>3.1</v>
      </c>
      <c r="M7" s="9"/>
    </row>
    <row r="8" spans="1:13" ht="15" customHeight="1">
      <c r="A8" s="276" t="s">
        <v>99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9"/>
      <c r="M8" s="9"/>
    </row>
    <row r="9" spans="1:13" ht="15" customHeight="1">
      <c r="A9" s="62" t="s">
        <v>90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7"/>
      <c r="M9" s="9"/>
    </row>
    <row r="10" spans="1:13" ht="15" customHeight="1">
      <c r="A10" s="63" t="s">
        <v>83</v>
      </c>
      <c r="B10" s="178">
        <v>20.9</v>
      </c>
      <c r="C10" s="57">
        <v>12.4</v>
      </c>
      <c r="D10" s="57">
        <v>28.3</v>
      </c>
      <c r="E10" s="57">
        <v>12.9</v>
      </c>
      <c r="F10" s="57">
        <v>6.3</v>
      </c>
      <c r="G10" s="57">
        <v>12.9</v>
      </c>
      <c r="H10" s="57">
        <v>9.9</v>
      </c>
      <c r="I10" s="57">
        <v>6.7</v>
      </c>
      <c r="J10" s="57">
        <v>4.8</v>
      </c>
      <c r="K10" s="57">
        <v>0.7</v>
      </c>
      <c r="L10" s="80">
        <v>5.2</v>
      </c>
      <c r="M10" s="9"/>
    </row>
    <row r="11" spans="1:13" ht="15" customHeight="1">
      <c r="A11" s="63" t="s">
        <v>84</v>
      </c>
      <c r="B11" s="178">
        <v>19.7</v>
      </c>
      <c r="C11" s="57">
        <v>19.3</v>
      </c>
      <c r="D11" s="57">
        <v>21.5</v>
      </c>
      <c r="E11" s="57">
        <v>13.5</v>
      </c>
      <c r="F11" s="57">
        <v>13</v>
      </c>
      <c r="G11" s="57">
        <v>14.5</v>
      </c>
      <c r="H11" s="57">
        <v>8.6</v>
      </c>
      <c r="I11" s="57">
        <v>2.9</v>
      </c>
      <c r="J11" s="57">
        <v>1.9</v>
      </c>
      <c r="K11" s="57">
        <v>0.2</v>
      </c>
      <c r="L11" s="80">
        <v>4.5</v>
      </c>
      <c r="M11" s="9"/>
    </row>
    <row r="12" spans="1:13" ht="15" customHeight="1">
      <c r="A12" s="63" t="s">
        <v>85</v>
      </c>
      <c r="B12" s="178">
        <v>15.8</v>
      </c>
      <c r="C12" s="57">
        <v>8.4</v>
      </c>
      <c r="D12" s="57">
        <v>26.4</v>
      </c>
      <c r="E12" s="57">
        <v>22.3</v>
      </c>
      <c r="F12" s="57">
        <v>9</v>
      </c>
      <c r="G12" s="57">
        <v>12.8</v>
      </c>
      <c r="H12" s="57">
        <v>11.2</v>
      </c>
      <c r="I12" s="57">
        <v>3</v>
      </c>
      <c r="J12" s="57">
        <v>2</v>
      </c>
      <c r="K12" s="57">
        <v>0.4</v>
      </c>
      <c r="L12" s="80">
        <v>4.3</v>
      </c>
      <c r="M12" s="9"/>
    </row>
    <row r="13" spans="1:13" ht="15" customHeight="1">
      <c r="A13" s="63" t="s">
        <v>86</v>
      </c>
      <c r="B13" s="178">
        <v>16.2</v>
      </c>
      <c r="C13" s="57">
        <v>22.9</v>
      </c>
      <c r="D13" s="57">
        <v>24.8</v>
      </c>
      <c r="E13" s="57">
        <v>13.9</v>
      </c>
      <c r="F13" s="57">
        <v>9.9</v>
      </c>
      <c r="G13" s="57">
        <v>12.3</v>
      </c>
      <c r="H13" s="57">
        <v>6.9</v>
      </c>
      <c r="I13" s="57">
        <v>3.1</v>
      </c>
      <c r="J13" s="57">
        <v>2.5</v>
      </c>
      <c r="K13" s="57">
        <v>0.4</v>
      </c>
      <c r="L13" s="80">
        <v>3.4</v>
      </c>
      <c r="M13" s="9"/>
    </row>
    <row r="14" spans="1:13" ht="15" customHeight="1">
      <c r="A14" s="63" t="s">
        <v>87</v>
      </c>
      <c r="B14" s="178">
        <v>11.8</v>
      </c>
      <c r="C14" s="57">
        <v>13.9</v>
      </c>
      <c r="D14" s="57">
        <v>33.5</v>
      </c>
      <c r="E14" s="57">
        <v>10.5</v>
      </c>
      <c r="F14" s="57">
        <v>11.1</v>
      </c>
      <c r="G14" s="57">
        <v>12.7</v>
      </c>
      <c r="H14" s="57">
        <v>7.2</v>
      </c>
      <c r="I14" s="57">
        <v>3</v>
      </c>
      <c r="J14" s="57">
        <v>2.8</v>
      </c>
      <c r="K14" s="57">
        <v>0.5</v>
      </c>
      <c r="L14" s="80">
        <v>4.7</v>
      </c>
      <c r="M14" s="9"/>
    </row>
    <row r="15" spans="1:13" ht="15" customHeight="1">
      <c r="A15" s="62" t="s">
        <v>88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7"/>
      <c r="M15" s="9"/>
    </row>
    <row r="16" spans="1:13" ht="15" customHeight="1">
      <c r="A16" s="63" t="s">
        <v>154</v>
      </c>
      <c r="B16" s="178">
        <v>48.9</v>
      </c>
      <c r="C16" s="57">
        <v>11.6</v>
      </c>
      <c r="D16" s="57">
        <v>8.5</v>
      </c>
      <c r="E16" s="57">
        <v>12.8</v>
      </c>
      <c r="F16" s="57">
        <v>19.7</v>
      </c>
      <c r="G16" s="57">
        <v>20</v>
      </c>
      <c r="H16" s="57">
        <v>15.9</v>
      </c>
      <c r="I16" s="57">
        <v>5.2</v>
      </c>
      <c r="J16" s="57">
        <v>3.7</v>
      </c>
      <c r="K16" s="57">
        <v>1.2</v>
      </c>
      <c r="L16" s="80">
        <v>1.6</v>
      </c>
      <c r="M16" s="9"/>
    </row>
    <row r="17" spans="1:13" ht="15" customHeight="1">
      <c r="A17" s="276" t="s">
        <v>100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9"/>
      <c r="M17" s="9"/>
    </row>
    <row r="18" spans="1:13" ht="15" customHeight="1">
      <c r="A18" s="62" t="s">
        <v>90</v>
      </c>
      <c r="B18" s="336">
        <v>18.8</v>
      </c>
      <c r="C18" s="336">
        <v>17.9</v>
      </c>
      <c r="D18" s="336">
        <v>34.9</v>
      </c>
      <c r="E18" s="336">
        <v>11.7</v>
      </c>
      <c r="F18" s="336">
        <v>7.1</v>
      </c>
      <c r="G18" s="336">
        <v>13.7</v>
      </c>
      <c r="H18" s="336">
        <v>6.4</v>
      </c>
      <c r="I18" s="336">
        <v>2.7</v>
      </c>
      <c r="J18" s="336">
        <v>1.4</v>
      </c>
      <c r="K18" s="336">
        <v>0.2</v>
      </c>
      <c r="L18" s="337">
        <v>4.1</v>
      </c>
      <c r="M18" s="9"/>
    </row>
    <row r="19" spans="1:13" ht="15" customHeight="1">
      <c r="A19" s="63" t="s">
        <v>91</v>
      </c>
      <c r="B19" s="178">
        <v>29.3</v>
      </c>
      <c r="C19" s="57">
        <v>22.5</v>
      </c>
      <c r="D19" s="57">
        <v>22.6</v>
      </c>
      <c r="E19" s="57">
        <v>13.1</v>
      </c>
      <c r="F19" s="57">
        <v>11.6</v>
      </c>
      <c r="G19" s="57">
        <v>16</v>
      </c>
      <c r="H19" s="57">
        <v>6.2</v>
      </c>
      <c r="I19" s="57">
        <v>2.6</v>
      </c>
      <c r="J19" s="57">
        <v>2.1</v>
      </c>
      <c r="K19" s="57">
        <v>0.2</v>
      </c>
      <c r="L19" s="80">
        <v>3</v>
      </c>
      <c r="M19" s="9"/>
    </row>
    <row r="20" spans="1:13" ht="15" customHeight="1">
      <c r="A20" s="63" t="s">
        <v>92</v>
      </c>
      <c r="B20" s="178">
        <v>18.9</v>
      </c>
      <c r="C20" s="57">
        <v>17.2</v>
      </c>
      <c r="D20" s="57">
        <v>27.6</v>
      </c>
      <c r="E20" s="57">
        <v>11.1</v>
      </c>
      <c r="F20" s="57">
        <v>11.1</v>
      </c>
      <c r="G20" s="57">
        <v>14.6</v>
      </c>
      <c r="H20" s="57">
        <v>7.2</v>
      </c>
      <c r="I20" s="57">
        <v>3.3</v>
      </c>
      <c r="J20" s="57">
        <v>3</v>
      </c>
      <c r="K20" s="57">
        <v>0.3</v>
      </c>
      <c r="L20" s="80">
        <v>4.7</v>
      </c>
      <c r="M20" s="9"/>
    </row>
    <row r="21" spans="1:13" ht="15" customHeight="1">
      <c r="A21" s="63" t="s">
        <v>93</v>
      </c>
      <c r="B21" s="178">
        <v>12</v>
      </c>
      <c r="C21" s="57">
        <v>26.2</v>
      </c>
      <c r="D21" s="57">
        <v>22.4</v>
      </c>
      <c r="E21" s="57">
        <v>9.2</v>
      </c>
      <c r="F21" s="57">
        <v>9.8</v>
      </c>
      <c r="G21" s="57">
        <v>14.9</v>
      </c>
      <c r="H21" s="57">
        <v>7.1</v>
      </c>
      <c r="I21" s="57">
        <v>4.1</v>
      </c>
      <c r="J21" s="57">
        <v>2.6</v>
      </c>
      <c r="K21" s="57">
        <v>0.5</v>
      </c>
      <c r="L21" s="80">
        <v>3.2</v>
      </c>
      <c r="M21" s="9"/>
    </row>
    <row r="22" spans="1:13" ht="15" customHeight="1">
      <c r="A22" s="63" t="s">
        <v>94</v>
      </c>
      <c r="B22" s="178">
        <v>29.4</v>
      </c>
      <c r="C22" s="57">
        <v>17.1</v>
      </c>
      <c r="D22" s="57">
        <v>24.9</v>
      </c>
      <c r="E22" s="57">
        <v>10.1</v>
      </c>
      <c r="F22" s="57">
        <v>9</v>
      </c>
      <c r="G22" s="57">
        <v>14.2</v>
      </c>
      <c r="H22" s="57">
        <v>8.9</v>
      </c>
      <c r="I22" s="57">
        <v>6.3</v>
      </c>
      <c r="J22" s="57">
        <v>5.3</v>
      </c>
      <c r="K22" s="57">
        <v>0.4</v>
      </c>
      <c r="L22" s="80">
        <v>3.8</v>
      </c>
      <c r="M22" s="9"/>
    </row>
    <row r="23" spans="1:13" ht="15" customHeight="1">
      <c r="A23" s="63" t="s">
        <v>95</v>
      </c>
      <c r="B23" s="178">
        <v>29</v>
      </c>
      <c r="C23" s="57">
        <v>18.8</v>
      </c>
      <c r="D23" s="57">
        <v>31.8</v>
      </c>
      <c r="E23" s="57">
        <v>12.7</v>
      </c>
      <c r="F23" s="57">
        <v>9.4</v>
      </c>
      <c r="G23" s="57">
        <v>13.5</v>
      </c>
      <c r="H23" s="57">
        <v>7.2</v>
      </c>
      <c r="I23" s="57">
        <v>2.2</v>
      </c>
      <c r="J23" s="57">
        <v>1.3</v>
      </c>
      <c r="K23" s="57">
        <v>0.5</v>
      </c>
      <c r="L23" s="80">
        <v>2.7</v>
      </c>
      <c r="M23" s="9"/>
    </row>
    <row r="24" spans="1:13" ht="15" customHeight="1">
      <c r="A24" s="63" t="s">
        <v>96</v>
      </c>
      <c r="B24" s="178">
        <v>33.5</v>
      </c>
      <c r="C24" s="57">
        <v>21.5</v>
      </c>
      <c r="D24" s="57">
        <v>30.3</v>
      </c>
      <c r="E24" s="57">
        <v>9.4</v>
      </c>
      <c r="F24" s="57">
        <v>10.8</v>
      </c>
      <c r="G24" s="57">
        <v>12.7</v>
      </c>
      <c r="H24" s="57">
        <v>7.6</v>
      </c>
      <c r="I24" s="57">
        <v>2.7</v>
      </c>
      <c r="J24" s="57">
        <v>1.5</v>
      </c>
      <c r="K24" s="57">
        <v>0.2</v>
      </c>
      <c r="L24" s="80">
        <v>3.2</v>
      </c>
      <c r="M24" s="9"/>
    </row>
    <row r="25" spans="1:13" ht="15" customHeight="1">
      <c r="A25" s="63" t="s">
        <v>97</v>
      </c>
      <c r="B25" s="178"/>
      <c r="C25" s="82"/>
      <c r="D25" s="82"/>
      <c r="E25" s="82"/>
      <c r="F25" s="82"/>
      <c r="G25" s="82"/>
      <c r="H25" s="82"/>
      <c r="I25" s="82"/>
      <c r="J25" s="82"/>
      <c r="K25" s="82"/>
      <c r="L25" s="194"/>
      <c r="M25" s="9"/>
    </row>
    <row r="26" spans="1:13" ht="15" customHeight="1">
      <c r="A26" s="62" t="s">
        <v>88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7"/>
      <c r="M26" s="9"/>
    </row>
    <row r="27" spans="1:13" ht="15" customHeight="1">
      <c r="A27" s="63" t="s">
        <v>201</v>
      </c>
      <c r="B27" s="336">
        <v>47.9</v>
      </c>
      <c r="C27" s="336">
        <v>7.1</v>
      </c>
      <c r="D27" s="336">
        <v>6.8</v>
      </c>
      <c r="E27" s="336">
        <v>19.1</v>
      </c>
      <c r="F27" s="336">
        <v>19.3</v>
      </c>
      <c r="G27" s="336">
        <v>19.7</v>
      </c>
      <c r="H27" s="336">
        <v>16.3</v>
      </c>
      <c r="I27" s="336">
        <v>6.1</v>
      </c>
      <c r="J27" s="336">
        <v>4.1</v>
      </c>
      <c r="K27" s="336">
        <v>0.2</v>
      </c>
      <c r="L27" s="337">
        <v>1.2</v>
      </c>
      <c r="M27" s="9"/>
    </row>
    <row r="28" spans="1:13" ht="15.75">
      <c r="A28" s="6"/>
      <c r="B28" s="257"/>
      <c r="C28" s="6"/>
      <c r="D28" s="6"/>
      <c r="E28" s="6"/>
      <c r="F28" s="6"/>
      <c r="G28" s="6"/>
      <c r="H28" s="6"/>
      <c r="I28" s="6"/>
      <c r="J28" s="6"/>
      <c r="K28" s="6"/>
      <c r="L28" s="9"/>
      <c r="M28" s="9"/>
    </row>
    <row r="29" spans="1:13" ht="15.75">
      <c r="A29" s="273" t="s">
        <v>243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9"/>
      <c r="M29" s="9"/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9"/>
      <c r="M30" s="9"/>
    </row>
  </sheetData>
  <sheetProtection/>
  <mergeCells count="6">
    <mergeCell ref="A4:A6"/>
    <mergeCell ref="C4:J4"/>
    <mergeCell ref="C6:L6"/>
    <mergeCell ref="B4:B6"/>
    <mergeCell ref="K4:K5"/>
    <mergeCell ref="L4:L5"/>
  </mergeCells>
  <hyperlinks>
    <hyperlink ref="A2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64" useFirstPageNumber="1" fitToHeight="0" fitToWidth="0" horizontalDpi="600" verticalDpi="600" orientation="landscape" paperSize="9" scale="9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3.19921875" style="10" customWidth="1"/>
    <col min="2" max="6" width="10.69921875" style="10" customWidth="1"/>
    <col min="7" max="7" width="10.69921875" style="13" customWidth="1"/>
    <col min="8" max="11" width="9" style="13" customWidth="1"/>
    <col min="12" max="16384" width="9" style="10" customWidth="1"/>
  </cols>
  <sheetData>
    <row r="1" ht="19.5" customHeight="1">
      <c r="A1" s="159" t="s">
        <v>366</v>
      </c>
    </row>
    <row r="2" spans="1:7" ht="15">
      <c r="A2" s="416" t="s">
        <v>413</v>
      </c>
      <c r="B2" s="14"/>
      <c r="C2" s="14"/>
      <c r="D2" s="14"/>
      <c r="E2" s="14"/>
      <c r="F2" s="14"/>
      <c r="G2" s="14"/>
    </row>
    <row r="3" spans="1:7" ht="35.25" customHeight="1">
      <c r="A3" s="430" t="s">
        <v>112</v>
      </c>
      <c r="B3" s="479" t="s">
        <v>103</v>
      </c>
      <c r="C3" s="480"/>
      <c r="D3" s="481"/>
      <c r="E3" s="479" t="s">
        <v>42</v>
      </c>
      <c r="F3" s="482"/>
      <c r="G3" s="482"/>
    </row>
    <row r="4" spans="1:7" ht="15">
      <c r="A4" s="431"/>
      <c r="B4" s="433" t="s">
        <v>33</v>
      </c>
      <c r="C4" s="437" t="s">
        <v>43</v>
      </c>
      <c r="D4" s="433" t="s">
        <v>44</v>
      </c>
      <c r="E4" s="433" t="s">
        <v>33</v>
      </c>
      <c r="F4" s="437" t="s">
        <v>43</v>
      </c>
      <c r="G4" s="483" t="s">
        <v>44</v>
      </c>
    </row>
    <row r="5" spans="1:7" ht="15">
      <c r="A5" s="432"/>
      <c r="B5" s="457"/>
      <c r="C5" s="434"/>
      <c r="D5" s="457"/>
      <c r="E5" s="457"/>
      <c r="F5" s="434"/>
      <c r="G5" s="484"/>
    </row>
    <row r="6" spans="1:9" ht="15">
      <c r="A6" s="61" t="s">
        <v>98</v>
      </c>
      <c r="B6" s="160">
        <v>105</v>
      </c>
      <c r="C6" s="161">
        <v>109</v>
      </c>
      <c r="D6" s="161">
        <v>100</v>
      </c>
      <c r="E6" s="161">
        <v>73</v>
      </c>
      <c r="F6" s="162">
        <v>1007</v>
      </c>
      <c r="G6" s="163">
        <v>28</v>
      </c>
      <c r="H6" s="20"/>
      <c r="I6" s="20"/>
    </row>
    <row r="7" spans="1:7" ht="15">
      <c r="A7" s="276" t="s">
        <v>99</v>
      </c>
      <c r="B7" s="164"/>
      <c r="C7" s="165"/>
      <c r="D7" s="165"/>
      <c r="E7" s="165"/>
      <c r="F7" s="165"/>
      <c r="G7" s="15"/>
    </row>
    <row r="8" spans="1:6" ht="15">
      <c r="A8" s="62" t="s">
        <v>90</v>
      </c>
      <c r="C8" s="60"/>
      <c r="D8" s="60"/>
      <c r="E8" s="60"/>
      <c r="F8" s="60"/>
    </row>
    <row r="9" spans="1:7" ht="15">
      <c r="A9" s="63" t="s">
        <v>83</v>
      </c>
      <c r="B9" s="10">
        <v>102</v>
      </c>
      <c r="C9" s="60">
        <v>104</v>
      </c>
      <c r="D9" s="60">
        <v>101</v>
      </c>
      <c r="E9" s="60">
        <v>57</v>
      </c>
      <c r="F9" s="60">
        <v>460</v>
      </c>
      <c r="G9" s="13">
        <v>38</v>
      </c>
    </row>
    <row r="10" spans="1:7" ht="15">
      <c r="A10" s="63" t="s">
        <v>84</v>
      </c>
      <c r="B10" s="10">
        <v>103</v>
      </c>
      <c r="C10" s="60">
        <v>107</v>
      </c>
      <c r="D10" s="60">
        <v>98</v>
      </c>
      <c r="E10" s="60">
        <v>42</v>
      </c>
      <c r="F10" s="60">
        <v>634</v>
      </c>
      <c r="G10" s="13">
        <v>21</v>
      </c>
    </row>
    <row r="11" spans="1:7" ht="15">
      <c r="A11" s="63" t="s">
        <v>85</v>
      </c>
      <c r="B11" s="10">
        <v>104</v>
      </c>
      <c r="C11" s="60">
        <v>107</v>
      </c>
      <c r="D11" s="60">
        <v>98</v>
      </c>
      <c r="E11" s="60">
        <v>48</v>
      </c>
      <c r="F11" s="60">
        <v>694</v>
      </c>
      <c r="G11" s="13">
        <v>18</v>
      </c>
    </row>
    <row r="12" spans="1:7" ht="15">
      <c r="A12" s="63" t="s">
        <v>86</v>
      </c>
      <c r="B12" s="10">
        <v>103</v>
      </c>
      <c r="C12" s="60">
        <v>108</v>
      </c>
      <c r="D12" s="60">
        <v>98</v>
      </c>
      <c r="E12" s="60">
        <v>41</v>
      </c>
      <c r="F12" s="60">
        <v>1124</v>
      </c>
      <c r="G12" s="13">
        <v>22</v>
      </c>
    </row>
    <row r="13" spans="1:7" ht="15">
      <c r="A13" s="63" t="s">
        <v>87</v>
      </c>
      <c r="B13" s="10">
        <v>101</v>
      </c>
      <c r="C13" s="60">
        <v>107</v>
      </c>
      <c r="D13" s="60">
        <v>96</v>
      </c>
      <c r="E13" s="60">
        <v>31</v>
      </c>
      <c r="F13" s="60">
        <v>496</v>
      </c>
      <c r="G13" s="13">
        <v>18</v>
      </c>
    </row>
    <row r="14" spans="1:6" ht="15">
      <c r="A14" s="62" t="s">
        <v>88</v>
      </c>
      <c r="C14" s="60"/>
      <c r="D14" s="60"/>
      <c r="E14" s="60"/>
      <c r="F14" s="60"/>
    </row>
    <row r="15" spans="1:7" ht="15">
      <c r="A15" s="63" t="s">
        <v>89</v>
      </c>
      <c r="B15" s="10">
        <v>110</v>
      </c>
      <c r="C15" s="60">
        <v>110</v>
      </c>
      <c r="D15" s="82" t="s">
        <v>32</v>
      </c>
      <c r="E15" s="60">
        <v>1453</v>
      </c>
      <c r="F15" s="60">
        <v>1453</v>
      </c>
      <c r="G15" s="81" t="s">
        <v>32</v>
      </c>
    </row>
    <row r="16" spans="1:7" ht="15">
      <c r="A16" s="276" t="s">
        <v>100</v>
      </c>
      <c r="B16" s="164"/>
      <c r="C16" s="165"/>
      <c r="D16" s="165"/>
      <c r="E16" s="165"/>
      <c r="F16" s="165"/>
      <c r="G16" s="15"/>
    </row>
    <row r="17" spans="1:6" ht="15">
      <c r="A17" s="62" t="s">
        <v>90</v>
      </c>
      <c r="C17" s="60"/>
      <c r="D17" s="60"/>
      <c r="E17" s="60"/>
      <c r="F17" s="60"/>
    </row>
    <row r="18" spans="1:7" ht="15">
      <c r="A18" s="63" t="s">
        <v>91</v>
      </c>
      <c r="B18" s="10">
        <v>103</v>
      </c>
      <c r="C18" s="60">
        <v>108</v>
      </c>
      <c r="D18" s="60">
        <v>99</v>
      </c>
      <c r="E18" s="60">
        <v>41</v>
      </c>
      <c r="F18" s="60">
        <v>1012</v>
      </c>
      <c r="G18" s="13">
        <v>20</v>
      </c>
    </row>
    <row r="19" spans="1:7" ht="15">
      <c r="A19" s="63" t="s">
        <v>92</v>
      </c>
      <c r="B19" s="10">
        <v>105</v>
      </c>
      <c r="C19" s="60">
        <v>109</v>
      </c>
      <c r="D19" s="60">
        <v>99</v>
      </c>
      <c r="E19" s="60">
        <v>114</v>
      </c>
      <c r="F19" s="60">
        <v>1724</v>
      </c>
      <c r="G19" s="13">
        <v>42</v>
      </c>
    </row>
    <row r="20" spans="1:7" ht="15">
      <c r="A20" s="63" t="s">
        <v>93</v>
      </c>
      <c r="B20" s="10">
        <v>104</v>
      </c>
      <c r="C20" s="60">
        <v>109</v>
      </c>
      <c r="D20" s="60">
        <v>99</v>
      </c>
      <c r="E20" s="60">
        <v>61</v>
      </c>
      <c r="F20" s="60">
        <v>1373</v>
      </c>
      <c r="G20" s="13">
        <v>32</v>
      </c>
    </row>
    <row r="21" spans="1:7" ht="15">
      <c r="A21" s="63" t="s">
        <v>94</v>
      </c>
      <c r="B21" s="10">
        <v>102</v>
      </c>
      <c r="C21" s="60">
        <v>107</v>
      </c>
      <c r="D21" s="60">
        <v>98</v>
      </c>
      <c r="E21" s="60">
        <v>63</v>
      </c>
      <c r="F21" s="60">
        <v>814</v>
      </c>
      <c r="G21" s="13">
        <v>33</v>
      </c>
    </row>
    <row r="22" spans="1:7" ht="15">
      <c r="A22" s="63" t="s">
        <v>95</v>
      </c>
      <c r="B22" s="10">
        <v>102</v>
      </c>
      <c r="C22" s="60">
        <v>105</v>
      </c>
      <c r="D22" s="60">
        <v>101</v>
      </c>
      <c r="E22" s="60">
        <v>59</v>
      </c>
      <c r="F22" s="60">
        <v>893</v>
      </c>
      <c r="G22" s="13">
        <v>38</v>
      </c>
    </row>
    <row r="23" spans="1:7" ht="15">
      <c r="A23" s="63" t="s">
        <v>96</v>
      </c>
      <c r="B23" s="10">
        <v>105</v>
      </c>
      <c r="C23" s="60">
        <v>107</v>
      </c>
      <c r="D23" s="60">
        <v>101</v>
      </c>
      <c r="E23" s="60">
        <v>73</v>
      </c>
      <c r="F23" s="60">
        <v>562</v>
      </c>
      <c r="G23" s="13">
        <v>31</v>
      </c>
    </row>
    <row r="24" spans="1:7" ht="15">
      <c r="A24" s="63" t="s">
        <v>97</v>
      </c>
      <c r="B24" s="10">
        <v>106</v>
      </c>
      <c r="C24" s="60">
        <v>109</v>
      </c>
      <c r="D24" s="60">
        <v>102</v>
      </c>
      <c r="E24" s="60">
        <v>72</v>
      </c>
      <c r="F24" s="60">
        <v>912</v>
      </c>
      <c r="G24" s="13">
        <v>29</v>
      </c>
    </row>
    <row r="25" spans="1:6" ht="15">
      <c r="A25" s="62" t="s">
        <v>88</v>
      </c>
      <c r="C25" s="60"/>
      <c r="D25" s="60"/>
      <c r="E25" s="60"/>
      <c r="F25" s="60"/>
    </row>
    <row r="26" spans="1:7" ht="15">
      <c r="A26" s="63" t="s">
        <v>167</v>
      </c>
      <c r="B26" s="10">
        <v>113</v>
      </c>
      <c r="C26" s="60">
        <v>113</v>
      </c>
      <c r="D26" s="82" t="s">
        <v>32</v>
      </c>
      <c r="E26" s="60">
        <v>2039</v>
      </c>
      <c r="F26" s="60">
        <v>2039</v>
      </c>
      <c r="G26" s="81" t="s">
        <v>32</v>
      </c>
    </row>
  </sheetData>
  <sheetProtection/>
  <mergeCells count="9">
    <mergeCell ref="A3:A5"/>
    <mergeCell ref="B3:D3"/>
    <mergeCell ref="E3:G3"/>
    <mergeCell ref="B4:B5"/>
    <mergeCell ref="C4:C5"/>
    <mergeCell ref="D4:D5"/>
    <mergeCell ref="E4:E5"/>
    <mergeCell ref="F4:F5"/>
    <mergeCell ref="G4:G5"/>
  </mergeCells>
  <hyperlinks>
    <hyperlink ref="A2" location="'SPIS TABL.'!A1" display="SPIS TABL."/>
  </hyperlinks>
  <printOptions/>
  <pageMargins left="0.7086614173228347" right="0.7086614173228347" top="0.7480314960629921" bottom="0.7480314960629921" header="0.31496062992125984" footer="0.31496062992125984"/>
  <pageSetup firstPageNumber="117" useFirstPageNumber="1" fitToWidth="0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SheetLayoutView="80" zoomScalePageLayoutView="0" workbookViewId="0" topLeftCell="A1">
      <pane ySplit="10" topLeftCell="BM11" activePane="bottomLeft" state="frozen"/>
      <selection pane="topLeft" activeCell="A1" sqref="A1"/>
      <selection pane="bottomLeft" activeCell="A8" sqref="A8"/>
    </sheetView>
  </sheetViews>
  <sheetFormatPr defaultColWidth="8.796875" defaultRowHeight="14.25"/>
  <cols>
    <col min="1" max="1" width="23.19921875" style="21" customWidth="1"/>
    <col min="2" max="2" width="8.5" style="19" customWidth="1"/>
    <col min="3" max="3" width="10.3984375" style="19" customWidth="1"/>
    <col min="4" max="5" width="9.59765625" style="19" customWidth="1"/>
    <col min="6" max="6" width="10.5" style="19" bestFit="1" customWidth="1"/>
    <col min="7" max="7" width="11.69921875" style="19" customWidth="1"/>
    <col min="8" max="16384" width="9" style="21" customWidth="1"/>
  </cols>
  <sheetData>
    <row r="1" ht="15">
      <c r="A1" s="413" t="s">
        <v>407</v>
      </c>
    </row>
    <row r="2" ht="15">
      <c r="A2" s="21" t="s">
        <v>408</v>
      </c>
    </row>
    <row r="3" ht="15">
      <c r="A3" s="21" t="s">
        <v>54</v>
      </c>
    </row>
    <row r="4" ht="15">
      <c r="A4" s="21" t="s">
        <v>409</v>
      </c>
    </row>
    <row r="5" ht="15">
      <c r="A5" s="21" t="s">
        <v>410</v>
      </c>
    </row>
    <row r="6" ht="15">
      <c r="A6" s="21" t="s">
        <v>53</v>
      </c>
    </row>
    <row r="7" ht="20.25" customHeight="1">
      <c r="A7" s="166" t="s">
        <v>365</v>
      </c>
    </row>
    <row r="8" spans="1:4" ht="15">
      <c r="A8" s="417" t="s">
        <v>413</v>
      </c>
      <c r="B8" s="83"/>
      <c r="C8" s="20"/>
      <c r="D8" s="20"/>
    </row>
    <row r="9" spans="1:7" ht="25.5" customHeight="1">
      <c r="A9" s="490" t="s">
        <v>113</v>
      </c>
      <c r="B9" s="492" t="s">
        <v>3</v>
      </c>
      <c r="C9" s="494" t="s">
        <v>45</v>
      </c>
      <c r="D9" s="496" t="s">
        <v>46</v>
      </c>
      <c r="E9" s="497"/>
      <c r="F9" s="498"/>
      <c r="G9" s="485" t="s">
        <v>47</v>
      </c>
    </row>
    <row r="10" spans="1:7" ht="53.25" customHeight="1">
      <c r="A10" s="491"/>
      <c r="B10" s="493"/>
      <c r="C10" s="495"/>
      <c r="D10" s="84" t="s">
        <v>0</v>
      </c>
      <c r="E10" s="84" t="s">
        <v>48</v>
      </c>
      <c r="F10" s="85" t="s">
        <v>49</v>
      </c>
      <c r="G10" s="486"/>
    </row>
    <row r="11" spans="1:7" ht="14.25" customHeight="1">
      <c r="A11" s="489" t="s">
        <v>82</v>
      </c>
      <c r="B11" s="489"/>
      <c r="C11" s="489"/>
      <c r="D11" s="489"/>
      <c r="E11" s="489"/>
      <c r="F11" s="489"/>
      <c r="G11" s="489"/>
    </row>
    <row r="12" spans="1:7" ht="15" customHeight="1">
      <c r="A12" s="487" t="s">
        <v>111</v>
      </c>
      <c r="B12" s="487"/>
      <c r="C12" s="487"/>
      <c r="D12" s="487"/>
      <c r="E12" s="487"/>
      <c r="F12" s="487"/>
      <c r="G12" s="487"/>
    </row>
    <row r="13" spans="1:12" ht="15">
      <c r="A13" s="61" t="s">
        <v>98</v>
      </c>
      <c r="B13" s="4">
        <v>1022.8</v>
      </c>
      <c r="C13" s="4">
        <v>194.7</v>
      </c>
      <c r="D13" s="4">
        <v>671.6</v>
      </c>
      <c r="E13" s="4">
        <v>412.1</v>
      </c>
      <c r="F13" s="4">
        <v>259.5</v>
      </c>
      <c r="G13" s="5">
        <v>156.5</v>
      </c>
      <c r="H13" s="23"/>
      <c r="I13" s="23"/>
      <c r="J13" s="23"/>
      <c r="K13" s="23"/>
      <c r="L13" s="23"/>
    </row>
    <row r="14" spans="1:12" ht="15">
      <c r="A14" s="276" t="s">
        <v>99</v>
      </c>
      <c r="B14" s="58"/>
      <c r="C14" s="58"/>
      <c r="D14" s="58"/>
      <c r="E14" s="58"/>
      <c r="F14" s="58"/>
      <c r="G14" s="59"/>
      <c r="H14"/>
      <c r="I14"/>
      <c r="J14"/>
      <c r="K14"/>
      <c r="L14"/>
    </row>
    <row r="15" spans="1:12" ht="15">
      <c r="A15" s="62" t="s">
        <v>90</v>
      </c>
      <c r="B15" s="2"/>
      <c r="C15" s="2"/>
      <c r="D15" s="2"/>
      <c r="E15" s="2"/>
      <c r="F15" s="2"/>
      <c r="G15" s="3"/>
      <c r="H15"/>
      <c r="I15"/>
      <c r="J15"/>
      <c r="K15"/>
      <c r="L15"/>
    </row>
    <row r="16" spans="1:12" ht="15">
      <c r="A16" s="63" t="s">
        <v>83</v>
      </c>
      <c r="B16" s="2">
        <v>68.9</v>
      </c>
      <c r="C16" s="2">
        <v>14.6</v>
      </c>
      <c r="D16" s="2">
        <v>45.3</v>
      </c>
      <c r="E16" s="2">
        <v>28.2</v>
      </c>
      <c r="F16" s="2">
        <v>17</v>
      </c>
      <c r="G16" s="3">
        <v>9</v>
      </c>
      <c r="H16"/>
      <c r="I16"/>
      <c r="J16"/>
      <c r="K16"/>
      <c r="L16"/>
    </row>
    <row r="17" spans="1:12" ht="15">
      <c r="A17" s="63" t="s">
        <v>84</v>
      </c>
      <c r="B17" s="2">
        <v>58.9</v>
      </c>
      <c r="C17" s="2">
        <v>11.1</v>
      </c>
      <c r="D17" s="2">
        <v>39</v>
      </c>
      <c r="E17" s="2">
        <v>23.8</v>
      </c>
      <c r="F17" s="2">
        <v>15.2</v>
      </c>
      <c r="G17" s="3">
        <v>8.9</v>
      </c>
      <c r="H17"/>
      <c r="I17"/>
      <c r="J17"/>
      <c r="K17"/>
      <c r="L17"/>
    </row>
    <row r="18" spans="1:12" ht="15">
      <c r="A18" s="63" t="s">
        <v>85</v>
      </c>
      <c r="B18" s="2">
        <v>47.5</v>
      </c>
      <c r="C18" s="2">
        <v>9.6</v>
      </c>
      <c r="D18" s="2">
        <v>31.4</v>
      </c>
      <c r="E18" s="2">
        <v>19.6</v>
      </c>
      <c r="F18" s="2">
        <v>11.8</v>
      </c>
      <c r="G18" s="3">
        <v>6.5</v>
      </c>
      <c r="H18"/>
      <c r="I18"/>
      <c r="J18"/>
      <c r="K18"/>
      <c r="L18"/>
    </row>
    <row r="19" spans="1:12" ht="15">
      <c r="A19" s="63" t="s">
        <v>86</v>
      </c>
      <c r="B19" s="2">
        <v>50.7</v>
      </c>
      <c r="C19" s="2">
        <v>10.2</v>
      </c>
      <c r="D19" s="2">
        <v>32.8</v>
      </c>
      <c r="E19" s="2">
        <v>20.1</v>
      </c>
      <c r="F19" s="2">
        <v>12.8</v>
      </c>
      <c r="G19" s="3">
        <v>7.7</v>
      </c>
      <c r="H19"/>
      <c r="I19"/>
      <c r="J19"/>
      <c r="K19"/>
      <c r="L19"/>
    </row>
    <row r="20" spans="1:12" ht="15">
      <c r="A20" s="63" t="s">
        <v>87</v>
      </c>
      <c r="B20" s="2">
        <v>36</v>
      </c>
      <c r="C20" s="2">
        <v>7.2</v>
      </c>
      <c r="D20" s="2">
        <v>23.5</v>
      </c>
      <c r="E20" s="2">
        <v>14.7</v>
      </c>
      <c r="F20" s="2">
        <v>8.9</v>
      </c>
      <c r="G20" s="3">
        <v>5.2</v>
      </c>
      <c r="H20"/>
      <c r="I20"/>
      <c r="J20"/>
      <c r="K20"/>
      <c r="L20"/>
    </row>
    <row r="21" spans="1:12" ht="15">
      <c r="A21" s="62" t="s">
        <v>88</v>
      </c>
      <c r="B21" s="2"/>
      <c r="C21" s="2"/>
      <c r="D21" s="2"/>
      <c r="E21" s="2"/>
      <c r="F21" s="2"/>
      <c r="G21" s="3"/>
      <c r="H21"/>
      <c r="I21"/>
      <c r="J21"/>
      <c r="K21"/>
      <c r="L21"/>
    </row>
    <row r="22" spans="1:12" ht="15">
      <c r="A22" s="63" t="s">
        <v>89</v>
      </c>
      <c r="B22" s="2">
        <v>124.5</v>
      </c>
      <c r="C22" s="2">
        <v>21.1</v>
      </c>
      <c r="D22" s="2">
        <v>82.5</v>
      </c>
      <c r="E22" s="2">
        <v>50</v>
      </c>
      <c r="F22" s="2">
        <v>32.5</v>
      </c>
      <c r="G22" s="3">
        <v>20.9</v>
      </c>
      <c r="H22"/>
      <c r="I22"/>
      <c r="J22"/>
      <c r="K22"/>
      <c r="L22"/>
    </row>
    <row r="23" spans="1:12" ht="15">
      <c r="A23" s="276" t="s">
        <v>100</v>
      </c>
      <c r="B23" s="58"/>
      <c r="C23" s="58"/>
      <c r="D23" s="58"/>
      <c r="E23" s="58"/>
      <c r="F23" s="58"/>
      <c r="G23" s="59"/>
      <c r="H23"/>
      <c r="I23"/>
      <c r="J23"/>
      <c r="K23"/>
      <c r="L23"/>
    </row>
    <row r="24" spans="1:12" ht="15">
      <c r="A24" s="62" t="s">
        <v>90</v>
      </c>
      <c r="B24" s="2"/>
      <c r="C24" s="2"/>
      <c r="D24" s="2"/>
      <c r="E24" s="2"/>
      <c r="F24" s="2"/>
      <c r="G24" s="3"/>
      <c r="H24"/>
      <c r="I24"/>
      <c r="J24"/>
      <c r="K24"/>
      <c r="L24"/>
    </row>
    <row r="25" spans="1:12" ht="15">
      <c r="A25" s="63" t="s">
        <v>91</v>
      </c>
      <c r="B25" s="2">
        <v>57.1</v>
      </c>
      <c r="C25" s="2">
        <v>11</v>
      </c>
      <c r="D25" s="2">
        <v>37.8</v>
      </c>
      <c r="E25" s="2">
        <v>23.1</v>
      </c>
      <c r="F25" s="2">
        <v>14.7</v>
      </c>
      <c r="G25" s="3">
        <v>8.2</v>
      </c>
      <c r="H25"/>
      <c r="I25"/>
      <c r="J25"/>
      <c r="K25"/>
      <c r="L25"/>
    </row>
    <row r="26" spans="1:12" ht="15">
      <c r="A26" s="63" t="s">
        <v>92</v>
      </c>
      <c r="B26" s="2">
        <v>88.1</v>
      </c>
      <c r="C26" s="2">
        <v>17.2</v>
      </c>
      <c r="D26" s="2">
        <v>56.9</v>
      </c>
      <c r="E26" s="2">
        <v>34.6</v>
      </c>
      <c r="F26" s="2">
        <v>22.3</v>
      </c>
      <c r="G26" s="3">
        <v>13.9</v>
      </c>
      <c r="H26"/>
      <c r="I26"/>
      <c r="J26"/>
      <c r="K26"/>
      <c r="L26"/>
    </row>
    <row r="27" spans="1:12" ht="15">
      <c r="A27" s="63" t="s">
        <v>93</v>
      </c>
      <c r="B27" s="2">
        <v>56.8</v>
      </c>
      <c r="C27" s="2">
        <v>11.3</v>
      </c>
      <c r="D27" s="2">
        <v>37.1</v>
      </c>
      <c r="E27" s="2">
        <v>22.8</v>
      </c>
      <c r="F27" s="2">
        <v>14.3</v>
      </c>
      <c r="G27" s="3">
        <v>8.5</v>
      </c>
      <c r="H27"/>
      <c r="I27"/>
      <c r="J27"/>
      <c r="K27"/>
      <c r="L27"/>
    </row>
    <row r="28" spans="1:12" ht="15">
      <c r="A28" s="63" t="s">
        <v>94</v>
      </c>
      <c r="B28" s="2">
        <v>39.3</v>
      </c>
      <c r="C28" s="2">
        <v>8.4</v>
      </c>
      <c r="D28" s="2">
        <v>25.4</v>
      </c>
      <c r="E28" s="2">
        <v>15.9</v>
      </c>
      <c r="F28" s="2">
        <v>9.5</v>
      </c>
      <c r="G28" s="3">
        <v>5.6</v>
      </c>
      <c r="H28"/>
      <c r="I28"/>
      <c r="J28"/>
      <c r="K28"/>
      <c r="L28"/>
    </row>
    <row r="29" spans="1:12" ht="15">
      <c r="A29" s="63" t="s">
        <v>95</v>
      </c>
      <c r="B29" s="2">
        <v>93.4</v>
      </c>
      <c r="C29" s="2">
        <v>18.7</v>
      </c>
      <c r="D29" s="2">
        <v>62.1</v>
      </c>
      <c r="E29" s="2">
        <v>38.7</v>
      </c>
      <c r="F29" s="2">
        <v>23.4</v>
      </c>
      <c r="G29" s="3">
        <v>12.5</v>
      </c>
      <c r="H29"/>
      <c r="I29"/>
      <c r="J29"/>
      <c r="K29"/>
      <c r="L29"/>
    </row>
    <row r="30" spans="1:12" ht="15">
      <c r="A30" s="63" t="s">
        <v>96</v>
      </c>
      <c r="B30" s="2">
        <v>82.7</v>
      </c>
      <c r="C30" s="2">
        <v>15.7</v>
      </c>
      <c r="D30" s="2">
        <v>54.1</v>
      </c>
      <c r="E30" s="2">
        <v>32.7</v>
      </c>
      <c r="F30" s="2">
        <v>21.4</v>
      </c>
      <c r="G30" s="3">
        <v>12.9</v>
      </c>
      <c r="H30"/>
      <c r="I30"/>
      <c r="J30"/>
      <c r="K30"/>
      <c r="L30"/>
    </row>
    <row r="31" spans="1:12" ht="15">
      <c r="A31" s="63" t="s">
        <v>97</v>
      </c>
      <c r="B31" s="2">
        <v>99.9</v>
      </c>
      <c r="C31" s="2">
        <v>19.4</v>
      </c>
      <c r="D31" s="2">
        <v>65.4</v>
      </c>
      <c r="E31" s="2">
        <v>39.9</v>
      </c>
      <c r="F31" s="2">
        <v>25.5</v>
      </c>
      <c r="G31" s="3">
        <v>15.1</v>
      </c>
      <c r="H31"/>
      <c r="I31"/>
      <c r="J31"/>
      <c r="K31"/>
      <c r="L31"/>
    </row>
    <row r="32" spans="1:12" ht="15">
      <c r="A32" s="62" t="s">
        <v>88</v>
      </c>
      <c r="B32" s="2"/>
      <c r="C32" s="2"/>
      <c r="D32" s="2"/>
      <c r="E32" s="2"/>
      <c r="F32" s="2"/>
      <c r="G32" s="3"/>
      <c r="H32"/>
      <c r="I32"/>
      <c r="J32"/>
      <c r="K32"/>
      <c r="L32"/>
    </row>
    <row r="33" spans="1:12" ht="15">
      <c r="A33" s="63" t="s">
        <v>167</v>
      </c>
      <c r="B33" s="2">
        <v>119</v>
      </c>
      <c r="C33" s="2">
        <v>19.3</v>
      </c>
      <c r="D33" s="2">
        <v>78.2</v>
      </c>
      <c r="E33" s="2">
        <v>48</v>
      </c>
      <c r="F33" s="2">
        <v>30.2</v>
      </c>
      <c r="G33" s="3">
        <v>21.5</v>
      </c>
      <c r="H33"/>
      <c r="I33"/>
      <c r="J33"/>
      <c r="K33"/>
      <c r="L33"/>
    </row>
    <row r="34" spans="1:7" ht="15">
      <c r="A34" s="488" t="s">
        <v>109</v>
      </c>
      <c r="B34" s="488"/>
      <c r="C34" s="488"/>
      <c r="D34" s="488"/>
      <c r="E34" s="488"/>
      <c r="F34" s="488"/>
      <c r="G34" s="488"/>
    </row>
    <row r="35" spans="1:7" ht="15">
      <c r="A35" s="61" t="s">
        <v>98</v>
      </c>
      <c r="B35" s="4">
        <v>100</v>
      </c>
      <c r="C35" s="58">
        <v>19</v>
      </c>
      <c r="D35" s="58">
        <v>65.7</v>
      </c>
      <c r="E35" s="58">
        <v>40.3</v>
      </c>
      <c r="F35" s="58">
        <v>25.4</v>
      </c>
      <c r="G35" s="59">
        <v>15.3</v>
      </c>
    </row>
    <row r="36" spans="1:7" ht="15">
      <c r="A36" s="276" t="s">
        <v>99</v>
      </c>
      <c r="B36" s="4"/>
      <c r="C36" s="58"/>
      <c r="D36" s="58"/>
      <c r="E36" s="58"/>
      <c r="F36" s="58"/>
      <c r="G36" s="59"/>
    </row>
    <row r="37" spans="1:7" ht="15">
      <c r="A37" s="62" t="s">
        <v>90</v>
      </c>
      <c r="B37" s="57"/>
      <c r="C37" s="57"/>
      <c r="D37" s="57"/>
      <c r="E37" s="57"/>
      <c r="F37" s="57"/>
      <c r="G37" s="80"/>
    </row>
    <row r="38" spans="1:12" s="22" customFormat="1" ht="15">
      <c r="A38" s="63" t="s">
        <v>83</v>
      </c>
      <c r="B38" s="57">
        <v>100</v>
      </c>
      <c r="C38" s="57">
        <v>21.2</v>
      </c>
      <c r="D38" s="57">
        <v>65.7</v>
      </c>
      <c r="E38" s="57">
        <v>41</v>
      </c>
      <c r="F38" s="57">
        <v>24.7</v>
      </c>
      <c r="G38" s="80">
        <v>13.1</v>
      </c>
      <c r="H38" s="21"/>
      <c r="I38" s="21"/>
      <c r="J38" s="21"/>
      <c r="K38" s="21"/>
      <c r="L38" s="21"/>
    </row>
    <row r="39" spans="1:12" s="22" customFormat="1" ht="15">
      <c r="A39" s="63" t="s">
        <v>84</v>
      </c>
      <c r="B39" s="57">
        <v>100</v>
      </c>
      <c r="C39" s="57">
        <v>18.8</v>
      </c>
      <c r="D39" s="57">
        <v>66.2</v>
      </c>
      <c r="E39" s="57">
        <v>40.4</v>
      </c>
      <c r="F39" s="57">
        <v>25.7</v>
      </c>
      <c r="G39" s="80">
        <v>15</v>
      </c>
      <c r="H39" s="21"/>
      <c r="I39" s="21"/>
      <c r="J39" s="21"/>
      <c r="K39" s="21"/>
      <c r="L39" s="21"/>
    </row>
    <row r="40" spans="1:12" s="22" customFormat="1" ht="15">
      <c r="A40" s="63" t="s">
        <v>85</v>
      </c>
      <c r="B40" s="57">
        <v>100</v>
      </c>
      <c r="C40" s="57">
        <v>20.2</v>
      </c>
      <c r="D40" s="57">
        <v>66.1</v>
      </c>
      <c r="E40" s="57">
        <v>41.2</v>
      </c>
      <c r="F40" s="57">
        <v>24.8</v>
      </c>
      <c r="G40" s="80">
        <v>13.7</v>
      </c>
      <c r="H40" s="21"/>
      <c r="I40" s="21"/>
      <c r="J40" s="21"/>
      <c r="K40" s="21"/>
      <c r="L40" s="21"/>
    </row>
    <row r="41" spans="1:12" s="22" customFormat="1" ht="15">
      <c r="A41" s="63" t="s">
        <v>86</v>
      </c>
      <c r="B41" s="57">
        <v>100</v>
      </c>
      <c r="C41" s="57">
        <v>20.1</v>
      </c>
      <c r="D41" s="57">
        <v>64.8</v>
      </c>
      <c r="E41" s="57">
        <v>39.5</v>
      </c>
      <c r="F41" s="57">
        <v>25.2</v>
      </c>
      <c r="G41" s="80">
        <v>15.1</v>
      </c>
      <c r="H41" s="21"/>
      <c r="I41" s="21"/>
      <c r="J41" s="21"/>
      <c r="K41" s="21"/>
      <c r="L41" s="21"/>
    </row>
    <row r="42" spans="1:12" s="22" customFormat="1" ht="15">
      <c r="A42" s="63" t="s">
        <v>87</v>
      </c>
      <c r="B42" s="57">
        <v>100</v>
      </c>
      <c r="C42" s="57">
        <v>20.1</v>
      </c>
      <c r="D42" s="57">
        <v>65.4</v>
      </c>
      <c r="E42" s="57">
        <v>40.7</v>
      </c>
      <c r="F42" s="57">
        <v>24.6</v>
      </c>
      <c r="G42" s="80">
        <v>14.5</v>
      </c>
      <c r="H42" s="21"/>
      <c r="I42" s="21"/>
      <c r="J42" s="21"/>
      <c r="K42" s="21"/>
      <c r="L42" s="21"/>
    </row>
    <row r="43" spans="1:12" s="22" customFormat="1" ht="15">
      <c r="A43" s="62" t="s">
        <v>88</v>
      </c>
      <c r="B43" s="57"/>
      <c r="C43" s="57"/>
      <c r="D43" s="57"/>
      <c r="E43" s="57"/>
      <c r="F43" s="57"/>
      <c r="G43" s="80"/>
      <c r="H43" s="21"/>
      <c r="I43" s="21"/>
      <c r="J43" s="21"/>
      <c r="K43" s="21"/>
      <c r="L43" s="21"/>
    </row>
    <row r="44" spans="1:12" s="22" customFormat="1" ht="15">
      <c r="A44" s="63" t="s">
        <v>89</v>
      </c>
      <c r="B44" s="57">
        <v>100</v>
      </c>
      <c r="C44" s="57">
        <v>16.9</v>
      </c>
      <c r="D44" s="57">
        <v>66.3</v>
      </c>
      <c r="E44" s="57">
        <v>40.2</v>
      </c>
      <c r="F44" s="57">
        <v>26.1</v>
      </c>
      <c r="G44" s="80">
        <v>16.8</v>
      </c>
      <c r="H44" s="21"/>
      <c r="I44" s="21"/>
      <c r="J44" s="21"/>
      <c r="K44" s="21"/>
      <c r="L44" s="21"/>
    </row>
    <row r="45" spans="1:12" s="22" customFormat="1" ht="15">
      <c r="A45" s="276" t="s">
        <v>100</v>
      </c>
      <c r="B45" s="4"/>
      <c r="C45" s="58"/>
      <c r="D45" s="58"/>
      <c r="E45" s="58"/>
      <c r="F45" s="58"/>
      <c r="G45" s="59"/>
      <c r="H45" s="21"/>
      <c r="I45" s="21"/>
      <c r="J45" s="21"/>
      <c r="K45" s="21"/>
      <c r="L45" s="21"/>
    </row>
    <row r="46" spans="1:12" s="22" customFormat="1" ht="15">
      <c r="A46" s="62" t="s">
        <v>90</v>
      </c>
      <c r="B46" s="57"/>
      <c r="C46" s="57"/>
      <c r="D46" s="57"/>
      <c r="E46" s="57"/>
      <c r="F46" s="57"/>
      <c r="G46" s="80"/>
      <c r="H46" s="21"/>
      <c r="I46" s="21"/>
      <c r="J46" s="21"/>
      <c r="K46" s="21"/>
      <c r="L46" s="21"/>
    </row>
    <row r="47" spans="1:7" ht="15">
      <c r="A47" s="63" t="s">
        <v>91</v>
      </c>
      <c r="B47" s="57">
        <v>100</v>
      </c>
      <c r="C47" s="57">
        <v>19.3</v>
      </c>
      <c r="D47" s="57">
        <v>66.3</v>
      </c>
      <c r="E47" s="57">
        <v>40.4</v>
      </c>
      <c r="F47" s="57">
        <v>25.8</v>
      </c>
      <c r="G47" s="80">
        <v>14.5</v>
      </c>
    </row>
    <row r="48" spans="1:7" ht="15">
      <c r="A48" s="63" t="s">
        <v>92</v>
      </c>
      <c r="B48" s="57">
        <v>100</v>
      </c>
      <c r="C48" s="57">
        <v>19.6</v>
      </c>
      <c r="D48" s="57">
        <v>64.6</v>
      </c>
      <c r="E48" s="57">
        <v>39.3</v>
      </c>
      <c r="F48" s="57">
        <v>25.3</v>
      </c>
      <c r="G48" s="80">
        <v>15.8</v>
      </c>
    </row>
    <row r="49" spans="1:7" ht="15">
      <c r="A49" s="63" t="s">
        <v>93</v>
      </c>
      <c r="B49" s="57">
        <v>100</v>
      </c>
      <c r="C49" s="57">
        <v>19.8</v>
      </c>
      <c r="D49" s="57">
        <v>65.3</v>
      </c>
      <c r="E49" s="57">
        <v>40.2</v>
      </c>
      <c r="F49" s="57">
        <v>25.1</v>
      </c>
      <c r="G49" s="80">
        <v>14.9</v>
      </c>
    </row>
    <row r="50" spans="1:7" ht="15">
      <c r="A50" s="63" t="s">
        <v>94</v>
      </c>
      <c r="B50" s="57">
        <v>100</v>
      </c>
      <c r="C50" s="57">
        <v>21.3</v>
      </c>
      <c r="D50" s="57">
        <v>64.4</v>
      </c>
      <c r="E50" s="57">
        <v>40.3</v>
      </c>
      <c r="F50" s="57">
        <v>24.1</v>
      </c>
      <c r="G50" s="80">
        <v>14.3</v>
      </c>
    </row>
    <row r="51" spans="1:7" ht="15">
      <c r="A51" s="63" t="s">
        <v>95</v>
      </c>
      <c r="B51" s="57">
        <v>100</v>
      </c>
      <c r="C51" s="57">
        <v>20.1</v>
      </c>
      <c r="D51" s="57">
        <v>66.6</v>
      </c>
      <c r="E51" s="57">
        <v>41.5</v>
      </c>
      <c r="F51" s="57">
        <v>25.1</v>
      </c>
      <c r="G51" s="80">
        <v>13.4</v>
      </c>
    </row>
    <row r="52" spans="1:7" ht="15">
      <c r="A52" s="63" t="s">
        <v>96</v>
      </c>
      <c r="B52" s="57">
        <v>100</v>
      </c>
      <c r="C52" s="57">
        <v>19</v>
      </c>
      <c r="D52" s="57">
        <v>65.4</v>
      </c>
      <c r="E52" s="57">
        <v>39.6</v>
      </c>
      <c r="F52" s="57">
        <v>25.9</v>
      </c>
      <c r="G52" s="80">
        <v>15.6</v>
      </c>
    </row>
    <row r="53" spans="1:7" ht="15">
      <c r="A53" s="63" t="s">
        <v>97</v>
      </c>
      <c r="B53" s="57">
        <v>100</v>
      </c>
      <c r="C53" s="57">
        <v>19.4</v>
      </c>
      <c r="D53" s="57">
        <v>65.5</v>
      </c>
      <c r="E53" s="57">
        <v>39.9</v>
      </c>
      <c r="F53" s="57">
        <v>25.6</v>
      </c>
      <c r="G53" s="80">
        <v>15.1</v>
      </c>
    </row>
    <row r="54" spans="1:7" ht="15">
      <c r="A54" s="62" t="s">
        <v>88</v>
      </c>
      <c r="B54" s="57"/>
      <c r="C54" s="57"/>
      <c r="D54" s="57"/>
      <c r="E54" s="57"/>
      <c r="F54" s="57"/>
      <c r="G54" s="80"/>
    </row>
    <row r="55" spans="1:7" ht="15">
      <c r="A55" s="63" t="s">
        <v>167</v>
      </c>
      <c r="B55" s="57">
        <v>100</v>
      </c>
      <c r="C55" s="57">
        <v>16.2</v>
      </c>
      <c r="D55" s="57">
        <v>65.7</v>
      </c>
      <c r="E55" s="57">
        <v>40.3</v>
      </c>
      <c r="F55" s="57">
        <v>25.4</v>
      </c>
      <c r="G55" s="80">
        <v>18.1</v>
      </c>
    </row>
  </sheetData>
  <sheetProtection/>
  <mergeCells count="8">
    <mergeCell ref="G9:G10"/>
    <mergeCell ref="A12:G12"/>
    <mergeCell ref="A34:G34"/>
    <mergeCell ref="A11:G11"/>
    <mergeCell ref="A9:A10"/>
    <mergeCell ref="B9:B10"/>
    <mergeCell ref="C9:C10"/>
    <mergeCell ref="D9:F9"/>
  </mergeCells>
  <hyperlinks>
    <hyperlink ref="A8" location="'SPIS TABL.'!A1" display="SPIS TABL."/>
  </hyperlinks>
  <printOptions/>
  <pageMargins left="0.7086614173228347" right="0.7086614173228347" top="0.7480314960629921" bottom="0.7480314960629921" header="0.31496062992125984" footer="0.31496062992125984"/>
  <pageSetup firstPageNumber="118" useFirstPageNumber="1" fitToWidth="0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5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2.8984375" style="10" customWidth="1"/>
    <col min="2" max="2" width="9.19921875" style="19" customWidth="1"/>
    <col min="3" max="3" width="10.09765625" style="19" customWidth="1"/>
    <col min="4" max="4" width="8.5" style="19" bestFit="1" customWidth="1"/>
    <col min="5" max="5" width="9.59765625" style="19" customWidth="1"/>
    <col min="6" max="6" width="10.5" style="19" customWidth="1"/>
    <col min="7" max="7" width="13.19921875" style="19" customWidth="1"/>
    <col min="8" max="8" width="9" style="13" customWidth="1"/>
    <col min="9" max="16384" width="9" style="10" customWidth="1"/>
  </cols>
  <sheetData>
    <row r="1" ht="20.25" customHeight="1">
      <c r="A1" s="166" t="s">
        <v>367</v>
      </c>
    </row>
    <row r="2" spans="1:4" ht="15">
      <c r="A2" s="416" t="s">
        <v>413</v>
      </c>
      <c r="B2" s="83"/>
      <c r="C2" s="20"/>
      <c r="D2" s="20"/>
    </row>
    <row r="3" spans="1:7" ht="27" customHeight="1">
      <c r="A3" s="490" t="s">
        <v>113</v>
      </c>
      <c r="B3" s="492" t="s">
        <v>3</v>
      </c>
      <c r="C3" s="494" t="s">
        <v>45</v>
      </c>
      <c r="D3" s="496" t="s">
        <v>46</v>
      </c>
      <c r="E3" s="497"/>
      <c r="F3" s="498"/>
      <c r="G3" s="485" t="s">
        <v>47</v>
      </c>
    </row>
    <row r="4" spans="1:7" ht="62.25" customHeight="1">
      <c r="A4" s="491"/>
      <c r="B4" s="493"/>
      <c r="C4" s="495"/>
      <c r="D4" s="84" t="s">
        <v>0</v>
      </c>
      <c r="E4" s="84" t="s">
        <v>48</v>
      </c>
      <c r="F4" s="85" t="s">
        <v>49</v>
      </c>
      <c r="G4" s="486"/>
    </row>
    <row r="5" spans="1:7" ht="14.25" customHeight="1">
      <c r="A5" s="489" t="s">
        <v>80</v>
      </c>
      <c r="B5" s="489"/>
      <c r="C5" s="489"/>
      <c r="D5" s="489"/>
      <c r="E5" s="489"/>
      <c r="F5" s="489"/>
      <c r="G5" s="489"/>
    </row>
    <row r="6" spans="1:7" ht="15" customHeight="1">
      <c r="A6" s="487" t="s">
        <v>111</v>
      </c>
      <c r="B6" s="487"/>
      <c r="C6" s="487"/>
      <c r="D6" s="487"/>
      <c r="E6" s="487"/>
      <c r="F6" s="487"/>
      <c r="G6" s="487"/>
    </row>
    <row r="7" spans="1:8" ht="15">
      <c r="A7" s="61" t="s">
        <v>98</v>
      </c>
      <c r="B7" s="58">
        <v>649.3</v>
      </c>
      <c r="C7" s="58">
        <v>115.5</v>
      </c>
      <c r="D7" s="58">
        <v>427.7</v>
      </c>
      <c r="E7" s="58">
        <v>259.1</v>
      </c>
      <c r="F7" s="58">
        <v>168.6</v>
      </c>
      <c r="G7" s="59">
        <v>106.1</v>
      </c>
      <c r="H7" s="20"/>
    </row>
    <row r="8" spans="1:8" ht="15">
      <c r="A8" s="276" t="s">
        <v>99</v>
      </c>
      <c r="B8" s="58"/>
      <c r="C8" s="58"/>
      <c r="D8" s="58"/>
      <c r="E8" s="58"/>
      <c r="F8" s="58"/>
      <c r="G8" s="59"/>
      <c r="H8" s="20"/>
    </row>
    <row r="9" spans="1:8" ht="15">
      <c r="A9" s="62" t="s">
        <v>90</v>
      </c>
      <c r="B9" s="2"/>
      <c r="C9" s="2"/>
      <c r="D9" s="2"/>
      <c r="E9" s="2"/>
      <c r="F9" s="2"/>
      <c r="G9" s="3"/>
      <c r="H9" s="20"/>
    </row>
    <row r="10" spans="1:8" ht="15">
      <c r="A10" s="63" t="s">
        <v>83</v>
      </c>
      <c r="B10" s="2">
        <v>25</v>
      </c>
      <c r="C10" s="2">
        <v>5.1</v>
      </c>
      <c r="D10" s="2">
        <v>16.3</v>
      </c>
      <c r="E10" s="2">
        <v>10.1</v>
      </c>
      <c r="F10" s="2">
        <v>6.2</v>
      </c>
      <c r="G10" s="3">
        <v>3.6</v>
      </c>
      <c r="H10" s="20"/>
    </row>
    <row r="11" spans="1:8" ht="15">
      <c r="A11" s="63" t="s">
        <v>84</v>
      </c>
      <c r="B11" s="2">
        <v>31.2</v>
      </c>
      <c r="C11" s="2">
        <v>5.6</v>
      </c>
      <c r="D11" s="2">
        <v>20.7</v>
      </c>
      <c r="E11" s="2">
        <v>12.5</v>
      </c>
      <c r="F11" s="2">
        <v>8.2</v>
      </c>
      <c r="G11" s="3">
        <v>4.9</v>
      </c>
      <c r="H11" s="20"/>
    </row>
    <row r="12" spans="1:8" ht="15">
      <c r="A12" s="63" t="s">
        <v>85</v>
      </c>
      <c r="B12" s="2">
        <v>30.5</v>
      </c>
      <c r="C12" s="2">
        <v>5.8</v>
      </c>
      <c r="D12" s="2">
        <v>20.3</v>
      </c>
      <c r="E12" s="2">
        <v>12.6</v>
      </c>
      <c r="F12" s="2">
        <v>7.8</v>
      </c>
      <c r="G12" s="3">
        <v>4.3</v>
      </c>
      <c r="H12" s="20"/>
    </row>
    <row r="13" spans="1:8" ht="15">
      <c r="A13" s="63" t="s">
        <v>86</v>
      </c>
      <c r="B13" s="2">
        <v>24</v>
      </c>
      <c r="C13" s="2">
        <v>4.4</v>
      </c>
      <c r="D13" s="2">
        <v>15.8</v>
      </c>
      <c r="E13" s="2">
        <v>9.4</v>
      </c>
      <c r="F13" s="2">
        <v>6.4</v>
      </c>
      <c r="G13" s="3">
        <v>3.8</v>
      </c>
      <c r="H13" s="20"/>
    </row>
    <row r="14" spans="1:8" ht="15">
      <c r="A14" s="63" t="s">
        <v>87</v>
      </c>
      <c r="B14" s="2">
        <v>14.8</v>
      </c>
      <c r="C14" s="2">
        <v>2.7</v>
      </c>
      <c r="D14" s="2">
        <v>9.8</v>
      </c>
      <c r="E14" s="2">
        <v>5.9</v>
      </c>
      <c r="F14" s="2">
        <v>3.9</v>
      </c>
      <c r="G14" s="3">
        <v>2.3</v>
      </c>
      <c r="H14" s="20"/>
    </row>
    <row r="15" spans="1:8" ht="15">
      <c r="A15" s="62" t="s">
        <v>88</v>
      </c>
      <c r="B15" s="2"/>
      <c r="C15" s="2"/>
      <c r="D15" s="2"/>
      <c r="E15" s="2"/>
      <c r="F15" s="2"/>
      <c r="G15" s="3"/>
      <c r="H15" s="20"/>
    </row>
    <row r="16" spans="1:8" ht="15">
      <c r="A16" s="63" t="s">
        <v>89</v>
      </c>
      <c r="B16" s="2">
        <v>124.5</v>
      </c>
      <c r="C16" s="2">
        <v>21.1</v>
      </c>
      <c r="D16" s="2">
        <v>82.5</v>
      </c>
      <c r="E16" s="2">
        <v>50</v>
      </c>
      <c r="F16" s="2">
        <v>32.5</v>
      </c>
      <c r="G16" s="3">
        <v>20.9</v>
      </c>
      <c r="H16" s="20"/>
    </row>
    <row r="17" spans="1:8" ht="15">
      <c r="A17" s="276" t="s">
        <v>100</v>
      </c>
      <c r="B17" s="58"/>
      <c r="C17" s="58"/>
      <c r="D17" s="58"/>
      <c r="E17" s="58"/>
      <c r="F17" s="58"/>
      <c r="G17" s="59"/>
      <c r="H17" s="20"/>
    </row>
    <row r="18" spans="1:8" ht="15">
      <c r="A18" s="62" t="s">
        <v>90</v>
      </c>
      <c r="B18" s="2"/>
      <c r="C18" s="2"/>
      <c r="D18" s="2"/>
      <c r="E18" s="2"/>
      <c r="F18" s="2"/>
      <c r="G18" s="3"/>
      <c r="H18" s="20"/>
    </row>
    <row r="19" spans="1:8" ht="15">
      <c r="A19" s="63" t="s">
        <v>91</v>
      </c>
      <c r="B19" s="2">
        <v>29.2</v>
      </c>
      <c r="C19" s="2">
        <v>5.3</v>
      </c>
      <c r="D19" s="2">
        <v>19.4</v>
      </c>
      <c r="E19" s="2">
        <v>11.7</v>
      </c>
      <c r="F19" s="2">
        <v>7.7</v>
      </c>
      <c r="G19" s="3">
        <v>4.5</v>
      </c>
      <c r="H19" s="20"/>
    </row>
    <row r="20" spans="1:8" ht="15">
      <c r="A20" s="63" t="s">
        <v>92</v>
      </c>
      <c r="B20" s="2">
        <v>57.5</v>
      </c>
      <c r="C20" s="2">
        <v>10.5</v>
      </c>
      <c r="D20" s="2">
        <v>37</v>
      </c>
      <c r="E20" s="2">
        <v>22.1</v>
      </c>
      <c r="F20" s="2">
        <v>15</v>
      </c>
      <c r="G20" s="3">
        <v>9.9</v>
      </c>
      <c r="H20" s="20"/>
    </row>
    <row r="21" spans="1:8" ht="15">
      <c r="A21" s="63" t="s">
        <v>93</v>
      </c>
      <c r="B21" s="2">
        <v>27.2</v>
      </c>
      <c r="C21" s="2">
        <v>5.1</v>
      </c>
      <c r="D21" s="2">
        <v>17.9</v>
      </c>
      <c r="E21" s="2">
        <v>10.8</v>
      </c>
      <c r="F21" s="2">
        <v>7.1</v>
      </c>
      <c r="G21" s="3">
        <v>4.2</v>
      </c>
      <c r="H21" s="20"/>
    </row>
    <row r="22" spans="1:8" ht="15">
      <c r="A22" s="63" t="s">
        <v>94</v>
      </c>
      <c r="B22" s="2">
        <v>19.8</v>
      </c>
      <c r="C22" s="2">
        <v>3.9</v>
      </c>
      <c r="D22" s="2">
        <v>12.8</v>
      </c>
      <c r="E22" s="2">
        <v>7.8</v>
      </c>
      <c r="F22" s="2">
        <v>5</v>
      </c>
      <c r="G22" s="3">
        <v>3.1</v>
      </c>
      <c r="H22" s="20"/>
    </row>
    <row r="23" spans="1:8" ht="15">
      <c r="A23" s="63" t="s">
        <v>95</v>
      </c>
      <c r="B23" s="2">
        <v>34.9</v>
      </c>
      <c r="C23" s="2">
        <v>6.4</v>
      </c>
      <c r="D23" s="2">
        <v>23.6</v>
      </c>
      <c r="E23" s="2">
        <v>14.4</v>
      </c>
      <c r="F23" s="2">
        <v>9.1</v>
      </c>
      <c r="G23" s="3">
        <v>4.9</v>
      </c>
      <c r="H23" s="20"/>
    </row>
    <row r="24" spans="1:8" ht="15">
      <c r="A24" s="63" t="s">
        <v>96</v>
      </c>
      <c r="B24" s="2">
        <v>50.5</v>
      </c>
      <c r="C24" s="2">
        <v>8.9</v>
      </c>
      <c r="D24" s="2">
        <v>33.2</v>
      </c>
      <c r="E24" s="2">
        <v>19.6</v>
      </c>
      <c r="F24" s="2">
        <v>13.6</v>
      </c>
      <c r="G24" s="3">
        <v>8.4</v>
      </c>
      <c r="H24" s="20"/>
    </row>
    <row r="25" spans="1:8" ht="15">
      <c r="A25" s="63" t="s">
        <v>97</v>
      </c>
      <c r="B25" s="2">
        <v>61.3</v>
      </c>
      <c r="C25" s="2">
        <v>11.3</v>
      </c>
      <c r="D25" s="2">
        <v>40.2</v>
      </c>
      <c r="E25" s="2">
        <v>24.1</v>
      </c>
      <c r="F25" s="2">
        <v>16</v>
      </c>
      <c r="G25" s="3">
        <v>9.8</v>
      </c>
      <c r="H25" s="20"/>
    </row>
    <row r="26" spans="1:8" ht="15">
      <c r="A26" s="62" t="s">
        <v>88</v>
      </c>
      <c r="B26" s="2"/>
      <c r="C26" s="2"/>
      <c r="D26" s="2"/>
      <c r="E26" s="2"/>
      <c r="F26" s="2"/>
      <c r="G26" s="3"/>
      <c r="H26" s="20"/>
    </row>
    <row r="27" spans="1:8" ht="15">
      <c r="A27" s="63" t="s">
        <v>167</v>
      </c>
      <c r="B27" s="2">
        <v>119</v>
      </c>
      <c r="C27" s="2">
        <v>19.3</v>
      </c>
      <c r="D27" s="2">
        <v>78.2</v>
      </c>
      <c r="E27" s="2">
        <v>48</v>
      </c>
      <c r="F27" s="2">
        <v>30.2</v>
      </c>
      <c r="G27" s="3">
        <v>21.5</v>
      </c>
      <c r="H27" s="20"/>
    </row>
    <row r="28" spans="1:7" ht="15">
      <c r="A28" s="488" t="s">
        <v>109</v>
      </c>
      <c r="B28" s="488"/>
      <c r="C28" s="488"/>
      <c r="D28" s="488"/>
      <c r="E28" s="488"/>
      <c r="F28" s="488"/>
      <c r="G28" s="488"/>
    </row>
    <row r="29" spans="1:7" ht="15">
      <c r="A29" s="61" t="s">
        <v>98</v>
      </c>
      <c r="B29" s="58">
        <v>100</v>
      </c>
      <c r="C29" s="58">
        <v>17.8</v>
      </c>
      <c r="D29" s="58">
        <v>65.9</v>
      </c>
      <c r="E29" s="58">
        <v>39.9</v>
      </c>
      <c r="F29" s="58">
        <v>26</v>
      </c>
      <c r="G29" s="59">
        <v>16.3</v>
      </c>
    </row>
    <row r="30" spans="1:7" ht="15">
      <c r="A30" s="276" t="s">
        <v>99</v>
      </c>
      <c r="B30" s="58"/>
      <c r="C30" s="58"/>
      <c r="D30" s="58"/>
      <c r="E30" s="58"/>
      <c r="F30" s="58"/>
      <c r="G30" s="59"/>
    </row>
    <row r="31" spans="1:7" ht="15">
      <c r="A31" s="62" t="s">
        <v>90</v>
      </c>
      <c r="B31" s="2"/>
      <c r="C31" s="2"/>
      <c r="D31" s="2"/>
      <c r="E31" s="2"/>
      <c r="F31" s="2"/>
      <c r="G31" s="3"/>
    </row>
    <row r="32" spans="1:7" ht="15">
      <c r="A32" s="63" t="s">
        <v>83</v>
      </c>
      <c r="B32" s="2">
        <v>100</v>
      </c>
      <c r="C32" s="2">
        <v>20.4</v>
      </c>
      <c r="D32" s="2">
        <v>65.1</v>
      </c>
      <c r="E32" s="2">
        <v>40.3</v>
      </c>
      <c r="F32" s="2">
        <v>24.8</v>
      </c>
      <c r="G32" s="3">
        <v>14.5</v>
      </c>
    </row>
    <row r="33" spans="1:7" ht="15">
      <c r="A33" s="63" t="s">
        <v>84</v>
      </c>
      <c r="B33" s="2">
        <v>100</v>
      </c>
      <c r="C33" s="2">
        <v>18</v>
      </c>
      <c r="D33" s="2">
        <v>66.4</v>
      </c>
      <c r="E33" s="2">
        <v>40.2</v>
      </c>
      <c r="F33" s="2">
        <v>26.2</v>
      </c>
      <c r="G33" s="3">
        <v>15.6</v>
      </c>
    </row>
    <row r="34" spans="1:7" ht="15">
      <c r="A34" s="63" t="s">
        <v>85</v>
      </c>
      <c r="B34" s="2">
        <v>100</v>
      </c>
      <c r="C34" s="2">
        <v>19.1</v>
      </c>
      <c r="D34" s="2">
        <v>66.7</v>
      </c>
      <c r="E34" s="2">
        <v>41.2</v>
      </c>
      <c r="F34" s="2">
        <v>25.4</v>
      </c>
      <c r="G34" s="3">
        <v>14.2</v>
      </c>
    </row>
    <row r="35" spans="1:7" ht="15">
      <c r="A35" s="63" t="s">
        <v>86</v>
      </c>
      <c r="B35" s="2">
        <v>100</v>
      </c>
      <c r="C35" s="2">
        <v>18.4</v>
      </c>
      <c r="D35" s="2">
        <v>65.9</v>
      </c>
      <c r="E35" s="2">
        <v>39.3</v>
      </c>
      <c r="F35" s="2">
        <v>26.6</v>
      </c>
      <c r="G35" s="3">
        <v>15.7</v>
      </c>
    </row>
    <row r="36" spans="1:7" ht="15">
      <c r="A36" s="63" t="s">
        <v>87</v>
      </c>
      <c r="B36" s="2">
        <v>100</v>
      </c>
      <c r="C36" s="2">
        <v>18.5</v>
      </c>
      <c r="D36" s="2">
        <v>66.2</v>
      </c>
      <c r="E36" s="2">
        <v>39.8</v>
      </c>
      <c r="F36" s="2">
        <v>26.4</v>
      </c>
      <c r="G36" s="3">
        <v>15.4</v>
      </c>
    </row>
    <row r="37" spans="1:7" ht="15">
      <c r="A37" s="62" t="s">
        <v>88</v>
      </c>
      <c r="B37" s="2"/>
      <c r="C37" s="2"/>
      <c r="D37" s="2"/>
      <c r="E37" s="2"/>
      <c r="F37" s="2"/>
      <c r="G37" s="3"/>
    </row>
    <row r="38" spans="1:7" ht="15">
      <c r="A38" s="63" t="s">
        <v>89</v>
      </c>
      <c r="B38" s="2">
        <v>100</v>
      </c>
      <c r="C38" s="2">
        <v>16.9</v>
      </c>
      <c r="D38" s="2">
        <v>66.3</v>
      </c>
      <c r="E38" s="2">
        <v>40.2</v>
      </c>
      <c r="F38" s="2">
        <v>26.1</v>
      </c>
      <c r="G38" s="3">
        <v>16.8</v>
      </c>
    </row>
    <row r="39" spans="1:7" ht="15">
      <c r="A39" s="276" t="s">
        <v>100</v>
      </c>
      <c r="B39" s="58"/>
      <c r="C39" s="58"/>
      <c r="D39" s="58"/>
      <c r="E39" s="58"/>
      <c r="F39" s="58"/>
      <c r="G39" s="59"/>
    </row>
    <row r="40" spans="1:7" ht="15">
      <c r="A40" s="62" t="s">
        <v>90</v>
      </c>
      <c r="B40" s="2"/>
      <c r="C40" s="2"/>
      <c r="D40" s="2"/>
      <c r="E40" s="2"/>
      <c r="F40" s="2"/>
      <c r="G40" s="3"/>
    </row>
    <row r="41" spans="1:7" ht="15">
      <c r="A41" s="63" t="s">
        <v>91</v>
      </c>
      <c r="B41" s="2">
        <v>100</v>
      </c>
      <c r="C41" s="2">
        <v>18.1</v>
      </c>
      <c r="D41" s="2">
        <v>66.5</v>
      </c>
      <c r="E41" s="2">
        <v>40.1</v>
      </c>
      <c r="F41" s="2">
        <v>26.4</v>
      </c>
      <c r="G41" s="3">
        <v>15.3</v>
      </c>
    </row>
    <row r="42" spans="1:7" ht="15">
      <c r="A42" s="63" t="s">
        <v>92</v>
      </c>
      <c r="B42" s="2">
        <v>100</v>
      </c>
      <c r="C42" s="2">
        <v>18.3</v>
      </c>
      <c r="D42" s="2">
        <v>64.4</v>
      </c>
      <c r="E42" s="2">
        <v>38.4</v>
      </c>
      <c r="F42" s="2">
        <v>26.1</v>
      </c>
      <c r="G42" s="3">
        <v>17.3</v>
      </c>
    </row>
    <row r="43" spans="1:7" ht="15">
      <c r="A43" s="63" t="s">
        <v>93</v>
      </c>
      <c r="B43" s="2">
        <v>100</v>
      </c>
      <c r="C43" s="2">
        <v>18.8</v>
      </c>
      <c r="D43" s="2">
        <v>65.6</v>
      </c>
      <c r="E43" s="2">
        <v>39.7</v>
      </c>
      <c r="F43" s="2">
        <v>26</v>
      </c>
      <c r="G43" s="3">
        <v>15.6</v>
      </c>
    </row>
    <row r="44" spans="1:7" ht="15">
      <c r="A44" s="63" t="s">
        <v>94</v>
      </c>
      <c r="B44" s="2">
        <v>100</v>
      </c>
      <c r="C44" s="2">
        <v>19.6</v>
      </c>
      <c r="D44" s="2">
        <v>64.9</v>
      </c>
      <c r="E44" s="2">
        <v>39.7</v>
      </c>
      <c r="F44" s="2">
        <v>25.2</v>
      </c>
      <c r="G44" s="3">
        <v>15.5</v>
      </c>
    </row>
    <row r="45" spans="1:7" ht="15">
      <c r="A45" s="63" t="s">
        <v>95</v>
      </c>
      <c r="B45" s="2">
        <v>100</v>
      </c>
      <c r="C45" s="2">
        <v>18.4</v>
      </c>
      <c r="D45" s="2">
        <v>67.5</v>
      </c>
      <c r="E45" s="2">
        <v>41.4</v>
      </c>
      <c r="F45" s="2">
        <v>26.1</v>
      </c>
      <c r="G45" s="3">
        <v>14.1</v>
      </c>
    </row>
    <row r="46" spans="1:7" ht="15">
      <c r="A46" s="63" t="s">
        <v>96</v>
      </c>
      <c r="B46" s="2">
        <v>100</v>
      </c>
      <c r="C46" s="2">
        <v>17.7</v>
      </c>
      <c r="D46" s="2">
        <v>65.7</v>
      </c>
      <c r="E46" s="2">
        <v>38.9</v>
      </c>
      <c r="F46" s="2">
        <v>26.8</v>
      </c>
      <c r="G46" s="3">
        <v>16.6</v>
      </c>
    </row>
    <row r="47" spans="1:7" ht="15">
      <c r="A47" s="63" t="s">
        <v>97</v>
      </c>
      <c r="B47" s="2">
        <v>100</v>
      </c>
      <c r="C47" s="2">
        <v>18.4</v>
      </c>
      <c r="D47" s="2">
        <v>65.5</v>
      </c>
      <c r="E47" s="2">
        <v>39.4</v>
      </c>
      <c r="F47" s="2">
        <v>26.2</v>
      </c>
      <c r="G47" s="3">
        <v>16</v>
      </c>
    </row>
    <row r="48" spans="1:7" ht="15">
      <c r="A48" s="62" t="s">
        <v>88</v>
      </c>
      <c r="B48" s="2"/>
      <c r="C48" s="2"/>
      <c r="D48" s="2"/>
      <c r="E48" s="2"/>
      <c r="F48" s="2"/>
      <c r="G48" s="3"/>
    </row>
    <row r="49" spans="1:7" ht="15">
      <c r="A49" s="63" t="s">
        <v>167</v>
      </c>
      <c r="B49" s="2">
        <v>100</v>
      </c>
      <c r="C49" s="2">
        <v>16.2</v>
      </c>
      <c r="D49" s="2">
        <v>65.7</v>
      </c>
      <c r="E49" s="2">
        <v>40.3</v>
      </c>
      <c r="F49" s="2">
        <v>25.4</v>
      </c>
      <c r="G49" s="3">
        <v>18.1</v>
      </c>
    </row>
  </sheetData>
  <sheetProtection/>
  <mergeCells count="8">
    <mergeCell ref="G3:G4"/>
    <mergeCell ref="A28:G28"/>
    <mergeCell ref="A6:G6"/>
    <mergeCell ref="A5:G5"/>
    <mergeCell ref="A3:A4"/>
    <mergeCell ref="B3:B4"/>
    <mergeCell ref="C3:C4"/>
    <mergeCell ref="D3:F3"/>
  </mergeCells>
  <hyperlinks>
    <hyperlink ref="A2" location="'SPIS TABL.'!A1" display="SPIS TABL."/>
  </hyperlinks>
  <printOptions/>
  <pageMargins left="0.7086614173228347" right="0.7086614173228347" top="0.7480314960629921" bottom="0.7480314960629921" header="0.31496062992125984" footer="0.31496062992125984"/>
  <pageSetup firstPageNumber="119" useFirstPageNumber="1" fitToWidth="0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3.09765625" style="10" customWidth="1"/>
    <col min="2" max="2" width="9.19921875" style="19" customWidth="1"/>
    <col min="3" max="3" width="10.09765625" style="19" customWidth="1"/>
    <col min="4" max="6" width="9.59765625" style="19" customWidth="1"/>
    <col min="7" max="7" width="11.5" style="19" customWidth="1"/>
    <col min="8" max="8" width="9" style="13" customWidth="1"/>
    <col min="9" max="16384" width="9" style="10" customWidth="1"/>
  </cols>
  <sheetData>
    <row r="1" ht="20.25" customHeight="1">
      <c r="A1" s="166" t="s">
        <v>368</v>
      </c>
    </row>
    <row r="2" spans="1:4" ht="15">
      <c r="A2" s="416" t="s">
        <v>413</v>
      </c>
      <c r="B2" s="83"/>
      <c r="C2" s="20"/>
      <c r="D2" s="20"/>
    </row>
    <row r="3" spans="1:7" ht="27" customHeight="1">
      <c r="A3" s="490" t="s">
        <v>113</v>
      </c>
      <c r="B3" s="492" t="s">
        <v>3</v>
      </c>
      <c r="C3" s="494" t="s">
        <v>45</v>
      </c>
      <c r="D3" s="496" t="s">
        <v>46</v>
      </c>
      <c r="E3" s="497"/>
      <c r="F3" s="498"/>
      <c r="G3" s="485" t="s">
        <v>47</v>
      </c>
    </row>
    <row r="4" spans="1:7" ht="62.25" customHeight="1">
      <c r="A4" s="491"/>
      <c r="B4" s="493"/>
      <c r="C4" s="495"/>
      <c r="D4" s="84" t="s">
        <v>0</v>
      </c>
      <c r="E4" s="84" t="s">
        <v>48</v>
      </c>
      <c r="F4" s="85" t="s">
        <v>49</v>
      </c>
      <c r="G4" s="486"/>
    </row>
    <row r="5" spans="1:7" ht="15.75" customHeight="1">
      <c r="A5" s="489" t="s">
        <v>81</v>
      </c>
      <c r="B5" s="489"/>
      <c r="C5" s="489"/>
      <c r="D5" s="489"/>
      <c r="E5" s="489"/>
      <c r="F5" s="489"/>
      <c r="G5" s="489"/>
    </row>
    <row r="6" spans="1:7" ht="15" customHeight="1">
      <c r="A6" s="487" t="s">
        <v>111</v>
      </c>
      <c r="B6" s="487"/>
      <c r="C6" s="487"/>
      <c r="D6" s="487"/>
      <c r="E6" s="487"/>
      <c r="F6" s="487"/>
      <c r="G6" s="487"/>
    </row>
    <row r="7" spans="1:8" ht="15">
      <c r="A7" s="61" t="s">
        <v>98</v>
      </c>
      <c r="B7" s="58">
        <v>373.5</v>
      </c>
      <c r="C7" s="58">
        <v>79.3</v>
      </c>
      <c r="D7" s="58">
        <v>243.9</v>
      </c>
      <c r="E7" s="58">
        <v>153</v>
      </c>
      <c r="F7" s="58">
        <v>90.9</v>
      </c>
      <c r="G7" s="59">
        <v>50.4</v>
      </c>
      <c r="H7" s="20"/>
    </row>
    <row r="8" spans="1:8" ht="15">
      <c r="A8" s="276" t="s">
        <v>99</v>
      </c>
      <c r="B8" s="58"/>
      <c r="C8" s="58"/>
      <c r="D8" s="58"/>
      <c r="E8" s="58"/>
      <c r="F8" s="58"/>
      <c r="G8" s="59"/>
      <c r="H8" s="20"/>
    </row>
    <row r="9" spans="1:8" ht="15">
      <c r="A9" s="62" t="s">
        <v>90</v>
      </c>
      <c r="B9" s="2"/>
      <c r="C9" s="2"/>
      <c r="D9" s="2"/>
      <c r="E9" s="2"/>
      <c r="F9" s="2"/>
      <c r="G9" s="3"/>
      <c r="H9" s="20"/>
    </row>
    <row r="10" spans="1:8" ht="15">
      <c r="A10" s="63" t="s">
        <v>83</v>
      </c>
      <c r="B10" s="2">
        <v>43.9</v>
      </c>
      <c r="C10" s="2">
        <v>9.5</v>
      </c>
      <c r="D10" s="2">
        <v>29</v>
      </c>
      <c r="E10" s="2">
        <v>18.1</v>
      </c>
      <c r="F10" s="2">
        <v>10.8</v>
      </c>
      <c r="G10" s="3">
        <v>5.4</v>
      </c>
      <c r="H10" s="20"/>
    </row>
    <row r="11" spans="1:8" ht="15">
      <c r="A11" s="63" t="s">
        <v>84</v>
      </c>
      <c r="B11" s="2">
        <v>27.7</v>
      </c>
      <c r="C11" s="2">
        <v>5.5</v>
      </c>
      <c r="D11" s="2">
        <v>18.3</v>
      </c>
      <c r="E11" s="2">
        <v>11.3</v>
      </c>
      <c r="F11" s="2">
        <v>7</v>
      </c>
      <c r="G11" s="3">
        <v>4</v>
      </c>
      <c r="H11" s="20"/>
    </row>
    <row r="12" spans="1:8" ht="15">
      <c r="A12" s="63" t="s">
        <v>85</v>
      </c>
      <c r="B12" s="2">
        <v>17</v>
      </c>
      <c r="C12" s="2">
        <v>3.8</v>
      </c>
      <c r="D12" s="2">
        <v>11.1</v>
      </c>
      <c r="E12" s="2">
        <v>7</v>
      </c>
      <c r="F12" s="2">
        <v>4</v>
      </c>
      <c r="G12" s="3">
        <v>2.2</v>
      </c>
      <c r="H12" s="20"/>
    </row>
    <row r="13" spans="1:8" ht="15">
      <c r="A13" s="63" t="s">
        <v>86</v>
      </c>
      <c r="B13" s="2">
        <v>26.7</v>
      </c>
      <c r="C13" s="2">
        <v>5.8</v>
      </c>
      <c r="D13" s="2">
        <v>17</v>
      </c>
      <c r="E13" s="2">
        <v>10.6</v>
      </c>
      <c r="F13" s="2">
        <v>6.4</v>
      </c>
      <c r="G13" s="3">
        <v>3.9</v>
      </c>
      <c r="H13" s="20"/>
    </row>
    <row r="14" spans="1:8" ht="15">
      <c r="A14" s="63" t="s">
        <v>87</v>
      </c>
      <c r="B14" s="2">
        <v>21.2</v>
      </c>
      <c r="C14" s="2">
        <v>4.5</v>
      </c>
      <c r="D14" s="2">
        <v>13.7</v>
      </c>
      <c r="E14" s="2">
        <v>8.8</v>
      </c>
      <c r="F14" s="2">
        <v>5</v>
      </c>
      <c r="G14" s="3">
        <v>2.9</v>
      </c>
      <c r="H14" s="20"/>
    </row>
    <row r="15" spans="1:8" ht="15">
      <c r="A15" s="276" t="s">
        <v>100</v>
      </c>
      <c r="B15" s="58"/>
      <c r="C15" s="58"/>
      <c r="D15" s="58"/>
      <c r="E15" s="58"/>
      <c r="F15" s="58"/>
      <c r="G15" s="59"/>
      <c r="H15" s="20"/>
    </row>
    <row r="16" spans="1:8" ht="15">
      <c r="A16" s="62" t="s">
        <v>90</v>
      </c>
      <c r="B16" s="2"/>
      <c r="C16" s="2"/>
      <c r="D16" s="2"/>
      <c r="E16" s="2"/>
      <c r="F16" s="2"/>
      <c r="G16" s="3"/>
      <c r="H16" s="20"/>
    </row>
    <row r="17" spans="1:8" ht="15">
      <c r="A17" s="63" t="s">
        <v>91</v>
      </c>
      <c r="B17" s="2">
        <v>27.9</v>
      </c>
      <c r="C17" s="2">
        <v>5.7</v>
      </c>
      <c r="D17" s="2">
        <v>18.4</v>
      </c>
      <c r="E17" s="2">
        <v>11.4</v>
      </c>
      <c r="F17" s="2">
        <v>7</v>
      </c>
      <c r="G17" s="3">
        <v>3.8</v>
      </c>
      <c r="H17" s="20"/>
    </row>
    <row r="18" spans="1:8" ht="15">
      <c r="A18" s="63" t="s">
        <v>92</v>
      </c>
      <c r="B18" s="2">
        <v>30.6</v>
      </c>
      <c r="C18" s="2">
        <v>6.7</v>
      </c>
      <c r="D18" s="2">
        <v>19.9</v>
      </c>
      <c r="E18" s="2">
        <v>12.5</v>
      </c>
      <c r="F18" s="2">
        <v>7.3</v>
      </c>
      <c r="G18" s="3">
        <v>4</v>
      </c>
      <c r="H18" s="20"/>
    </row>
    <row r="19" spans="1:8" ht="15">
      <c r="A19" s="63" t="s">
        <v>93</v>
      </c>
      <c r="B19" s="2">
        <v>29.6</v>
      </c>
      <c r="C19" s="2">
        <v>6.1</v>
      </c>
      <c r="D19" s="2">
        <v>19.2</v>
      </c>
      <c r="E19" s="2">
        <v>12</v>
      </c>
      <c r="F19" s="2">
        <v>7.2</v>
      </c>
      <c r="G19" s="3">
        <v>4.2</v>
      </c>
      <c r="H19" s="20"/>
    </row>
    <row r="20" spans="1:8" ht="15">
      <c r="A20" s="63" t="s">
        <v>94</v>
      </c>
      <c r="B20" s="2">
        <v>19.6</v>
      </c>
      <c r="C20" s="2">
        <v>4.5</v>
      </c>
      <c r="D20" s="2">
        <v>12.5</v>
      </c>
      <c r="E20" s="2">
        <v>8</v>
      </c>
      <c r="F20" s="2">
        <v>4.5</v>
      </c>
      <c r="G20" s="3">
        <v>2.5</v>
      </c>
      <c r="H20" s="20"/>
    </row>
    <row r="21" spans="1:8" ht="15">
      <c r="A21" s="63" t="s">
        <v>95</v>
      </c>
      <c r="B21" s="2">
        <v>58.5</v>
      </c>
      <c r="C21" s="2">
        <v>12.3</v>
      </c>
      <c r="D21" s="2">
        <v>38.6</v>
      </c>
      <c r="E21" s="2">
        <v>24.3</v>
      </c>
      <c r="F21" s="2">
        <v>14.3</v>
      </c>
      <c r="G21" s="3">
        <v>7.6</v>
      </c>
      <c r="H21" s="20"/>
    </row>
    <row r="22" spans="1:8" ht="15">
      <c r="A22" s="63" t="s">
        <v>96</v>
      </c>
      <c r="B22" s="2">
        <v>32.2</v>
      </c>
      <c r="C22" s="2">
        <v>6.8</v>
      </c>
      <c r="D22" s="2">
        <v>21</v>
      </c>
      <c r="E22" s="2">
        <v>13.1</v>
      </c>
      <c r="F22" s="2">
        <v>7.8</v>
      </c>
      <c r="G22" s="3">
        <v>4.5</v>
      </c>
      <c r="H22" s="20"/>
    </row>
    <row r="23" spans="1:8" ht="15">
      <c r="A23" s="63" t="s">
        <v>97</v>
      </c>
      <c r="B23" s="2">
        <v>38.6</v>
      </c>
      <c r="C23" s="2">
        <v>8.1</v>
      </c>
      <c r="D23" s="2">
        <v>25.3</v>
      </c>
      <c r="E23" s="2">
        <v>15.8</v>
      </c>
      <c r="F23" s="2">
        <v>9.5</v>
      </c>
      <c r="G23" s="3">
        <v>5.3</v>
      </c>
      <c r="H23" s="20"/>
    </row>
    <row r="24" spans="1:7" ht="15">
      <c r="A24" s="488" t="s">
        <v>109</v>
      </c>
      <c r="B24" s="488"/>
      <c r="C24" s="488"/>
      <c r="D24" s="488"/>
      <c r="E24" s="488"/>
      <c r="F24" s="488"/>
      <c r="G24" s="488"/>
    </row>
    <row r="25" spans="1:7" ht="15">
      <c r="A25" s="18"/>
      <c r="B25" s="87"/>
      <c r="C25" s="87"/>
      <c r="D25" s="87"/>
      <c r="E25" s="87"/>
      <c r="F25" s="87"/>
      <c r="G25" s="88"/>
    </row>
    <row r="26" spans="1:7" ht="15">
      <c r="A26" s="61" t="s">
        <v>98</v>
      </c>
      <c r="B26" s="58">
        <v>100</v>
      </c>
      <c r="C26" s="58">
        <v>21.2</v>
      </c>
      <c r="D26" s="58">
        <v>65.3</v>
      </c>
      <c r="E26" s="58">
        <v>41</v>
      </c>
      <c r="F26" s="58">
        <v>24.3</v>
      </c>
      <c r="G26" s="59">
        <v>13.5</v>
      </c>
    </row>
    <row r="27" spans="1:7" ht="15">
      <c r="A27" s="276" t="s">
        <v>99</v>
      </c>
      <c r="B27" s="58"/>
      <c r="C27" s="58"/>
      <c r="D27" s="58"/>
      <c r="E27" s="58"/>
      <c r="F27" s="58"/>
      <c r="G27" s="59"/>
    </row>
    <row r="28" spans="1:7" ht="15">
      <c r="A28" s="62" t="s">
        <v>90</v>
      </c>
      <c r="B28" s="2"/>
      <c r="C28" s="57"/>
      <c r="D28" s="57"/>
      <c r="E28" s="57"/>
      <c r="F28" s="57"/>
      <c r="G28" s="80"/>
    </row>
    <row r="29" spans="1:7" ht="15">
      <c r="A29" s="63" t="s">
        <v>83</v>
      </c>
      <c r="B29" s="2">
        <v>100</v>
      </c>
      <c r="C29" s="57">
        <v>21.6</v>
      </c>
      <c r="D29" s="57">
        <v>66</v>
      </c>
      <c r="E29" s="57">
        <v>41.3</v>
      </c>
      <c r="F29" s="57">
        <v>24.7</v>
      </c>
      <c r="G29" s="80">
        <v>12.4</v>
      </c>
    </row>
    <row r="30" spans="1:7" ht="15">
      <c r="A30" s="63" t="s">
        <v>84</v>
      </c>
      <c r="B30" s="2">
        <v>100</v>
      </c>
      <c r="C30" s="57">
        <v>19.7</v>
      </c>
      <c r="D30" s="57">
        <v>65.9</v>
      </c>
      <c r="E30" s="57">
        <v>40.7</v>
      </c>
      <c r="F30" s="57">
        <v>25.2</v>
      </c>
      <c r="G30" s="80">
        <v>14.4</v>
      </c>
    </row>
    <row r="31" spans="1:7" ht="15">
      <c r="A31" s="63" t="s">
        <v>85</v>
      </c>
      <c r="B31" s="2">
        <v>100</v>
      </c>
      <c r="C31" s="57">
        <v>22.3</v>
      </c>
      <c r="D31" s="57">
        <v>65</v>
      </c>
      <c r="E31" s="57">
        <v>41.3</v>
      </c>
      <c r="F31" s="57">
        <v>23.7</v>
      </c>
      <c r="G31" s="80">
        <v>12.8</v>
      </c>
    </row>
    <row r="32" spans="1:7" ht="15">
      <c r="A32" s="63" t="s">
        <v>86</v>
      </c>
      <c r="B32" s="2">
        <v>100</v>
      </c>
      <c r="C32" s="57">
        <v>21.6</v>
      </c>
      <c r="D32" s="57">
        <v>63.8</v>
      </c>
      <c r="E32" s="57">
        <v>39.8</v>
      </c>
      <c r="F32" s="57">
        <v>24</v>
      </c>
      <c r="G32" s="80">
        <v>14.6</v>
      </c>
    </row>
    <row r="33" spans="1:7" ht="15">
      <c r="A33" s="63" t="s">
        <v>87</v>
      </c>
      <c r="B33" s="2">
        <v>100</v>
      </c>
      <c r="C33" s="57">
        <v>21.3</v>
      </c>
      <c r="D33" s="57">
        <v>64.8</v>
      </c>
      <c r="E33" s="57">
        <v>41.4</v>
      </c>
      <c r="F33" s="57">
        <v>23.4</v>
      </c>
      <c r="G33" s="80">
        <v>13.9</v>
      </c>
    </row>
    <row r="34" spans="1:7" ht="15">
      <c r="A34" s="276" t="s">
        <v>100</v>
      </c>
      <c r="B34" s="58"/>
      <c r="C34" s="58"/>
      <c r="D34" s="58"/>
      <c r="E34" s="58"/>
      <c r="F34" s="58"/>
      <c r="G34" s="59"/>
    </row>
    <row r="35" spans="1:7" ht="15">
      <c r="A35" s="62" t="s">
        <v>90</v>
      </c>
      <c r="B35" s="2"/>
      <c r="C35" s="57"/>
      <c r="D35" s="57"/>
      <c r="E35" s="57"/>
      <c r="F35" s="57"/>
      <c r="G35" s="80"/>
    </row>
    <row r="36" spans="1:7" ht="15">
      <c r="A36" s="63" t="s">
        <v>91</v>
      </c>
      <c r="B36" s="2">
        <v>100</v>
      </c>
      <c r="C36" s="57">
        <v>20.5</v>
      </c>
      <c r="D36" s="57">
        <v>66</v>
      </c>
      <c r="E36" s="57">
        <v>40.7</v>
      </c>
      <c r="F36" s="57">
        <v>25.3</v>
      </c>
      <c r="G36" s="80">
        <v>13.5</v>
      </c>
    </row>
    <row r="37" spans="1:7" ht="15">
      <c r="A37" s="63" t="s">
        <v>92</v>
      </c>
      <c r="B37" s="2">
        <v>100</v>
      </c>
      <c r="C37" s="57">
        <v>22</v>
      </c>
      <c r="D37" s="57">
        <v>64.9</v>
      </c>
      <c r="E37" s="57">
        <v>40.9</v>
      </c>
      <c r="F37" s="57">
        <v>24</v>
      </c>
      <c r="G37" s="80">
        <v>13.1</v>
      </c>
    </row>
    <row r="38" spans="1:7" ht="15">
      <c r="A38" s="63" t="s">
        <v>93</v>
      </c>
      <c r="B38" s="2">
        <v>100</v>
      </c>
      <c r="C38" s="57">
        <v>20.8</v>
      </c>
      <c r="D38" s="57">
        <v>65</v>
      </c>
      <c r="E38" s="57">
        <v>40.7</v>
      </c>
      <c r="F38" s="57">
        <v>24.3</v>
      </c>
      <c r="G38" s="80">
        <v>14.3</v>
      </c>
    </row>
    <row r="39" spans="1:7" ht="15">
      <c r="A39" s="63" t="s">
        <v>94</v>
      </c>
      <c r="B39" s="2">
        <v>100</v>
      </c>
      <c r="C39" s="57">
        <v>23</v>
      </c>
      <c r="D39" s="57">
        <v>64</v>
      </c>
      <c r="E39" s="57">
        <v>41</v>
      </c>
      <c r="F39" s="57">
        <v>23</v>
      </c>
      <c r="G39" s="80">
        <v>13</v>
      </c>
    </row>
    <row r="40" spans="1:7" ht="15">
      <c r="A40" s="63" t="s">
        <v>95</v>
      </c>
      <c r="B40" s="2">
        <v>100</v>
      </c>
      <c r="C40" s="57">
        <v>21.1</v>
      </c>
      <c r="D40" s="57">
        <v>66</v>
      </c>
      <c r="E40" s="57">
        <v>41.5</v>
      </c>
      <c r="F40" s="57">
        <v>24.4</v>
      </c>
      <c r="G40" s="80">
        <v>13</v>
      </c>
    </row>
    <row r="41" spans="1:7" ht="15">
      <c r="A41" s="63" t="s">
        <v>96</v>
      </c>
      <c r="B41" s="2">
        <v>100</v>
      </c>
      <c r="C41" s="57">
        <v>21</v>
      </c>
      <c r="D41" s="57">
        <v>65.1</v>
      </c>
      <c r="E41" s="57">
        <v>40.8</v>
      </c>
      <c r="F41" s="57">
        <v>24.3</v>
      </c>
      <c r="G41" s="80">
        <v>14</v>
      </c>
    </row>
    <row r="42" spans="1:7" ht="15">
      <c r="A42" s="63" t="s">
        <v>97</v>
      </c>
      <c r="B42" s="2">
        <v>100</v>
      </c>
      <c r="C42" s="57">
        <v>20.9</v>
      </c>
      <c r="D42" s="57">
        <v>65.4</v>
      </c>
      <c r="E42" s="57">
        <v>40.8</v>
      </c>
      <c r="F42" s="57">
        <v>24.6</v>
      </c>
      <c r="G42" s="80">
        <v>13.7</v>
      </c>
    </row>
  </sheetData>
  <sheetProtection/>
  <mergeCells count="8">
    <mergeCell ref="G3:G4"/>
    <mergeCell ref="A24:G24"/>
    <mergeCell ref="A5:G5"/>
    <mergeCell ref="A6:G6"/>
    <mergeCell ref="A3:A4"/>
    <mergeCell ref="B3:B4"/>
    <mergeCell ref="C3:C4"/>
    <mergeCell ref="D3:F3"/>
  </mergeCells>
  <hyperlinks>
    <hyperlink ref="A2" location="'SPIS TABL.'!A1" display="SPIS TABL."/>
  </hyperlinks>
  <printOptions/>
  <pageMargins left="0.7086614173228347" right="0.7086614173228347" top="0.7480314960629921" bottom="0.7480314960629921" header="0.31496062992125984" footer="0.31496062992125984"/>
  <pageSetup firstPageNumber="120" useFirstPageNumber="1" fitToWidth="0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09765625" style="10" customWidth="1"/>
    <col min="2" max="2" width="9.19921875" style="10" customWidth="1"/>
    <col min="3" max="3" width="9.59765625" style="10" customWidth="1"/>
    <col min="4" max="6" width="9" style="13" customWidth="1"/>
    <col min="7" max="9" width="9" style="10" customWidth="1"/>
    <col min="10" max="10" width="10.3984375" style="10" customWidth="1"/>
    <col min="11" max="16384" width="9" style="10" customWidth="1"/>
  </cols>
  <sheetData>
    <row r="1" ht="15">
      <c r="A1" s="164" t="s">
        <v>411</v>
      </c>
    </row>
    <row r="2" ht="15">
      <c r="A2" s="10" t="s">
        <v>408</v>
      </c>
    </row>
    <row r="3" ht="15">
      <c r="A3" s="10" t="s">
        <v>53</v>
      </c>
    </row>
    <row r="4" ht="15">
      <c r="A4" s="10" t="s">
        <v>54</v>
      </c>
    </row>
    <row r="6" spans="1:10" ht="16.5" customHeight="1">
      <c r="A6" s="499" t="s">
        <v>354</v>
      </c>
      <c r="B6" s="500"/>
      <c r="C6" s="500"/>
      <c r="D6" s="500"/>
      <c r="E6" s="500"/>
      <c r="F6" s="500"/>
      <c r="G6" s="500"/>
      <c r="H6" s="500"/>
      <c r="I6" s="500"/>
      <c r="J6" s="500"/>
    </row>
    <row r="7" spans="1:10" ht="16.5" customHeight="1">
      <c r="A7" s="418" t="s">
        <v>207</v>
      </c>
      <c r="B7" s="412"/>
      <c r="C7" s="412"/>
      <c r="D7" s="412"/>
      <c r="E7" s="412"/>
      <c r="F7" s="412"/>
      <c r="G7" s="412"/>
      <c r="H7" s="412"/>
      <c r="I7" s="412"/>
      <c r="J7" s="412"/>
    </row>
    <row r="8" spans="1:4" ht="15">
      <c r="A8" s="416" t="s">
        <v>413</v>
      </c>
      <c r="B8" s="14"/>
      <c r="C8" s="14"/>
      <c r="D8" s="14"/>
    </row>
    <row r="9" spans="1:10" ht="22.5" customHeight="1">
      <c r="A9" s="501" t="s">
        <v>113</v>
      </c>
      <c r="B9" s="502" t="s">
        <v>3</v>
      </c>
      <c r="C9" s="503"/>
      <c r="D9" s="503"/>
      <c r="E9" s="502" t="s">
        <v>17</v>
      </c>
      <c r="F9" s="503"/>
      <c r="G9" s="503"/>
      <c r="H9" s="502" t="s">
        <v>18</v>
      </c>
      <c r="I9" s="503"/>
      <c r="J9" s="503"/>
    </row>
    <row r="10" spans="1:10" ht="27" customHeight="1">
      <c r="A10" s="431"/>
      <c r="B10" s="435" t="s">
        <v>0</v>
      </c>
      <c r="C10" s="504" t="s">
        <v>78</v>
      </c>
      <c r="D10" s="504"/>
      <c r="E10" s="435" t="s">
        <v>0</v>
      </c>
      <c r="F10" s="504" t="s">
        <v>78</v>
      </c>
      <c r="G10" s="504"/>
      <c r="H10" s="435" t="s">
        <v>0</v>
      </c>
      <c r="I10" s="504" t="s">
        <v>78</v>
      </c>
      <c r="J10" s="504"/>
    </row>
    <row r="11" spans="1:10" ht="37.5" customHeight="1">
      <c r="A11" s="432"/>
      <c r="B11" s="434"/>
      <c r="C11" s="28" t="s">
        <v>51</v>
      </c>
      <c r="D11" s="24" t="s">
        <v>52</v>
      </c>
      <c r="E11" s="434"/>
      <c r="F11" s="28" t="s">
        <v>51</v>
      </c>
      <c r="G11" s="24" t="s">
        <v>52</v>
      </c>
      <c r="H11" s="434"/>
      <c r="I11" s="28" t="s">
        <v>51</v>
      </c>
      <c r="J11" s="24" t="s">
        <v>52</v>
      </c>
    </row>
    <row r="12" spans="1:10" ht="17.25" customHeight="1">
      <c r="A12" s="61" t="s">
        <v>98</v>
      </c>
      <c r="B12" s="97">
        <v>52.3</v>
      </c>
      <c r="C12" s="98">
        <v>29</v>
      </c>
      <c r="D12" s="99">
        <v>23.3</v>
      </c>
      <c r="E12" s="99">
        <v>51.8</v>
      </c>
      <c r="F12" s="99">
        <v>27</v>
      </c>
      <c r="G12" s="99">
        <v>24.8</v>
      </c>
      <c r="H12" s="99">
        <v>53.1</v>
      </c>
      <c r="I12" s="99">
        <v>32.5</v>
      </c>
      <c r="J12" s="100">
        <v>20.6</v>
      </c>
    </row>
    <row r="13" spans="1:10" ht="17.25" customHeight="1">
      <c r="A13" s="276" t="s">
        <v>99</v>
      </c>
      <c r="B13" s="97"/>
      <c r="C13" s="98"/>
      <c r="D13" s="99"/>
      <c r="E13" s="99"/>
      <c r="F13" s="99"/>
      <c r="G13" s="99"/>
      <c r="H13" s="99"/>
      <c r="I13" s="99"/>
      <c r="J13" s="100"/>
    </row>
    <row r="14" spans="1:10" ht="17.25" customHeight="1">
      <c r="A14" s="62" t="s">
        <v>90</v>
      </c>
      <c r="B14" s="93"/>
      <c r="C14" s="95"/>
      <c r="D14" s="92"/>
      <c r="E14" s="92"/>
      <c r="F14" s="92"/>
      <c r="G14" s="92"/>
      <c r="H14" s="92"/>
      <c r="I14" s="92"/>
      <c r="J14" s="91"/>
    </row>
    <row r="15" spans="1:10" ht="17.25" customHeight="1">
      <c r="A15" s="63" t="s">
        <v>83</v>
      </c>
      <c r="B15" s="93">
        <v>52.2</v>
      </c>
      <c r="C15" s="95">
        <v>32.2</v>
      </c>
      <c r="D15" s="92">
        <v>20</v>
      </c>
      <c r="E15" s="92">
        <v>53.5</v>
      </c>
      <c r="F15" s="92">
        <v>31.3</v>
      </c>
      <c r="G15" s="92">
        <v>22.2</v>
      </c>
      <c r="H15" s="92">
        <v>51.5</v>
      </c>
      <c r="I15" s="92">
        <v>32.8</v>
      </c>
      <c r="J15" s="91">
        <v>18.7</v>
      </c>
    </row>
    <row r="16" spans="1:10" ht="17.25" customHeight="1">
      <c r="A16" s="63" t="s">
        <v>84</v>
      </c>
      <c r="B16" s="93">
        <v>51.1</v>
      </c>
      <c r="C16" s="95">
        <v>28.4</v>
      </c>
      <c r="D16" s="92">
        <v>22.7</v>
      </c>
      <c r="E16" s="92">
        <v>50.6</v>
      </c>
      <c r="F16" s="92">
        <v>27.1</v>
      </c>
      <c r="G16" s="92">
        <v>23.5</v>
      </c>
      <c r="H16" s="92">
        <v>51.6</v>
      </c>
      <c r="I16" s="92">
        <v>29.8</v>
      </c>
      <c r="J16" s="91">
        <v>21.8</v>
      </c>
    </row>
    <row r="17" spans="1:10" ht="17.25" customHeight="1">
      <c r="A17" s="63" t="s">
        <v>85</v>
      </c>
      <c r="B17" s="93">
        <v>51.4</v>
      </c>
      <c r="C17" s="95">
        <v>30.6</v>
      </c>
      <c r="D17" s="92">
        <v>20.8</v>
      </c>
      <c r="E17" s="92">
        <v>50</v>
      </c>
      <c r="F17" s="92">
        <v>28.6</v>
      </c>
      <c r="G17" s="92">
        <v>21.4</v>
      </c>
      <c r="H17" s="92">
        <v>53.9</v>
      </c>
      <c r="I17" s="92">
        <v>34.3</v>
      </c>
      <c r="J17" s="91">
        <v>19.6</v>
      </c>
    </row>
    <row r="18" spans="1:10" ht="17.25" customHeight="1">
      <c r="A18" s="63" t="s">
        <v>86</v>
      </c>
      <c r="B18" s="93">
        <v>54.4</v>
      </c>
      <c r="C18" s="95">
        <v>31</v>
      </c>
      <c r="D18" s="92">
        <v>23.3</v>
      </c>
      <c r="E18" s="92">
        <v>51.8</v>
      </c>
      <c r="F18" s="92">
        <v>28</v>
      </c>
      <c r="G18" s="92">
        <v>23.8</v>
      </c>
      <c r="H18" s="92">
        <v>56.7</v>
      </c>
      <c r="I18" s="92">
        <v>33.9</v>
      </c>
      <c r="J18" s="91">
        <v>22.9</v>
      </c>
    </row>
    <row r="19" spans="1:10" ht="17.25" customHeight="1">
      <c r="A19" s="63" t="s">
        <v>87</v>
      </c>
      <c r="B19" s="93">
        <v>53</v>
      </c>
      <c r="C19" s="95">
        <v>30.8</v>
      </c>
      <c r="D19" s="92">
        <v>22.2</v>
      </c>
      <c r="E19" s="92">
        <v>51.1</v>
      </c>
      <c r="F19" s="92">
        <v>27.9</v>
      </c>
      <c r="G19" s="92">
        <v>23.2</v>
      </c>
      <c r="H19" s="92">
        <v>54.3</v>
      </c>
      <c r="I19" s="92">
        <v>32.8</v>
      </c>
      <c r="J19" s="91">
        <v>21.4</v>
      </c>
    </row>
    <row r="20" spans="1:10" ht="17.25" customHeight="1">
      <c r="A20" s="62" t="s">
        <v>88</v>
      </c>
      <c r="B20" s="93"/>
      <c r="C20" s="95"/>
      <c r="D20" s="92"/>
      <c r="E20" s="92"/>
      <c r="F20" s="92"/>
      <c r="G20" s="92"/>
      <c r="H20" s="92"/>
      <c r="I20" s="92"/>
      <c r="J20" s="91"/>
    </row>
    <row r="21" spans="1:10" ht="17.25" customHeight="1">
      <c r="A21" s="63" t="s">
        <v>89</v>
      </c>
      <c r="B21" s="93">
        <v>50.9</v>
      </c>
      <c r="C21" s="95">
        <v>25.6</v>
      </c>
      <c r="D21" s="92">
        <v>25.3</v>
      </c>
      <c r="E21" s="92">
        <v>50.9</v>
      </c>
      <c r="F21" s="92">
        <v>25.6</v>
      </c>
      <c r="G21" s="92">
        <v>25.3</v>
      </c>
      <c r="H21" s="57" t="s">
        <v>32</v>
      </c>
      <c r="I21" s="57" t="s">
        <v>32</v>
      </c>
      <c r="J21" s="96" t="s">
        <v>32</v>
      </c>
    </row>
    <row r="22" spans="1:10" ht="17.25" customHeight="1">
      <c r="A22" s="276" t="s">
        <v>100</v>
      </c>
      <c r="B22" s="97"/>
      <c r="C22" s="98"/>
      <c r="D22" s="99"/>
      <c r="E22" s="99"/>
      <c r="F22" s="99"/>
      <c r="G22" s="99"/>
      <c r="H22" s="99"/>
      <c r="I22" s="99"/>
      <c r="J22" s="100"/>
    </row>
    <row r="23" spans="1:10" ht="17.25" customHeight="1">
      <c r="A23" s="62" t="s">
        <v>90</v>
      </c>
      <c r="B23" s="93"/>
      <c r="C23" s="95"/>
      <c r="D23" s="92"/>
      <c r="E23" s="92"/>
      <c r="F23" s="92"/>
      <c r="G23" s="92"/>
      <c r="H23" s="92"/>
      <c r="I23" s="92"/>
      <c r="J23" s="91"/>
    </row>
    <row r="24" spans="1:10" ht="15">
      <c r="A24" s="63" t="s">
        <v>91</v>
      </c>
      <c r="B24" s="80">
        <v>50.9</v>
      </c>
      <c r="C24" s="57">
        <v>29.1</v>
      </c>
      <c r="D24" s="57">
        <v>21.8</v>
      </c>
      <c r="E24" s="57">
        <v>50.3</v>
      </c>
      <c r="F24" s="57">
        <v>27.3</v>
      </c>
      <c r="G24" s="57">
        <v>23.1</v>
      </c>
      <c r="H24" s="57">
        <v>51.5</v>
      </c>
      <c r="I24" s="57">
        <v>31</v>
      </c>
      <c r="J24" s="94">
        <v>20.5</v>
      </c>
    </row>
    <row r="25" spans="1:10" ht="15">
      <c r="A25" s="63" t="s">
        <v>92</v>
      </c>
      <c r="B25" s="2">
        <v>54.8</v>
      </c>
      <c r="C25" s="2">
        <v>30.3</v>
      </c>
      <c r="D25" s="2">
        <v>24.5</v>
      </c>
      <c r="E25" s="2">
        <v>55.2</v>
      </c>
      <c r="F25" s="2">
        <v>28.4</v>
      </c>
      <c r="G25" s="2">
        <v>26.8</v>
      </c>
      <c r="H25" s="2">
        <v>54.1</v>
      </c>
      <c r="I25" s="2">
        <v>33.9</v>
      </c>
      <c r="J25" s="3">
        <v>20.2</v>
      </c>
    </row>
    <row r="26" spans="1:10" ht="15">
      <c r="A26" s="63" t="s">
        <v>93</v>
      </c>
      <c r="B26" s="2">
        <v>53.2</v>
      </c>
      <c r="C26" s="2">
        <v>30.4</v>
      </c>
      <c r="D26" s="2">
        <v>22.8</v>
      </c>
      <c r="E26" s="2">
        <v>52.3</v>
      </c>
      <c r="F26" s="2">
        <v>28.6</v>
      </c>
      <c r="G26" s="2">
        <v>23.8</v>
      </c>
      <c r="H26" s="2">
        <v>54</v>
      </c>
      <c r="I26" s="2">
        <v>32</v>
      </c>
      <c r="J26" s="3">
        <v>21.9</v>
      </c>
    </row>
    <row r="27" spans="1:10" ht="15">
      <c r="A27" s="63" t="s">
        <v>94</v>
      </c>
      <c r="B27" s="2">
        <v>55.2</v>
      </c>
      <c r="C27" s="2">
        <v>33.1</v>
      </c>
      <c r="D27" s="2">
        <v>22.1</v>
      </c>
      <c r="E27" s="2">
        <v>54.2</v>
      </c>
      <c r="F27" s="2">
        <v>30.3</v>
      </c>
      <c r="G27" s="2">
        <v>23.9</v>
      </c>
      <c r="H27" s="2">
        <v>56.2</v>
      </c>
      <c r="I27" s="2">
        <v>35.9</v>
      </c>
      <c r="J27" s="3">
        <v>20.3</v>
      </c>
    </row>
    <row r="28" spans="1:10" ht="15">
      <c r="A28" s="63" t="s">
        <v>95</v>
      </c>
      <c r="B28" s="2">
        <v>50.2</v>
      </c>
      <c r="C28" s="2">
        <v>30.1</v>
      </c>
      <c r="D28" s="2">
        <v>20.1</v>
      </c>
      <c r="E28" s="2">
        <v>48</v>
      </c>
      <c r="F28" s="2">
        <v>27.2</v>
      </c>
      <c r="G28" s="2">
        <v>20.8</v>
      </c>
      <c r="H28" s="2">
        <v>51.6</v>
      </c>
      <c r="I28" s="2">
        <v>31.9</v>
      </c>
      <c r="J28" s="3">
        <v>19.7</v>
      </c>
    </row>
    <row r="29" spans="1:10" ht="15">
      <c r="A29" s="63" t="s">
        <v>96</v>
      </c>
      <c r="B29" s="2">
        <v>52.8</v>
      </c>
      <c r="C29" s="2">
        <v>29</v>
      </c>
      <c r="D29" s="2">
        <v>23.8</v>
      </c>
      <c r="E29" s="2">
        <v>52.2</v>
      </c>
      <c r="F29" s="2">
        <v>26.9</v>
      </c>
      <c r="G29" s="2">
        <v>25.3</v>
      </c>
      <c r="H29" s="2">
        <v>53.7</v>
      </c>
      <c r="I29" s="2">
        <v>32.2</v>
      </c>
      <c r="J29" s="3">
        <v>21.5</v>
      </c>
    </row>
    <row r="30" spans="1:10" ht="15">
      <c r="A30" s="63" t="s">
        <v>97</v>
      </c>
      <c r="B30" s="2">
        <v>52.7</v>
      </c>
      <c r="C30" s="2">
        <v>29.6</v>
      </c>
      <c r="D30" s="2">
        <v>23.1</v>
      </c>
      <c r="E30" s="2">
        <v>52.6</v>
      </c>
      <c r="F30" s="2">
        <v>28.1</v>
      </c>
      <c r="G30" s="2">
        <v>24.5</v>
      </c>
      <c r="H30" s="2">
        <v>52.9</v>
      </c>
      <c r="I30" s="2">
        <v>31.9</v>
      </c>
      <c r="J30" s="3">
        <v>21</v>
      </c>
    </row>
    <row r="31" spans="1:10" ht="15">
      <c r="A31" s="62" t="s">
        <v>88</v>
      </c>
      <c r="B31" s="2"/>
      <c r="C31" s="2"/>
      <c r="D31" s="2"/>
      <c r="E31" s="2"/>
      <c r="F31" s="2"/>
      <c r="G31" s="2"/>
      <c r="H31" s="2"/>
      <c r="I31" s="2"/>
      <c r="J31" s="3"/>
    </row>
    <row r="32" spans="1:10" ht="15">
      <c r="A32" s="63" t="s">
        <v>167</v>
      </c>
      <c r="B32" s="2">
        <v>52.2</v>
      </c>
      <c r="C32" s="2">
        <v>24.7</v>
      </c>
      <c r="D32" s="2">
        <v>27.5</v>
      </c>
      <c r="E32" s="2">
        <v>52.2</v>
      </c>
      <c r="F32" s="2">
        <v>24.7</v>
      </c>
      <c r="G32" s="2">
        <v>27.5</v>
      </c>
      <c r="H32" s="57" t="s">
        <v>32</v>
      </c>
      <c r="I32" s="57" t="s">
        <v>32</v>
      </c>
      <c r="J32" s="80" t="s">
        <v>32</v>
      </c>
    </row>
    <row r="33" spans="1:3" ht="12.75" customHeight="1">
      <c r="A33" s="13"/>
      <c r="B33" s="20"/>
      <c r="C33" s="19"/>
    </row>
  </sheetData>
  <sheetProtection/>
  <mergeCells count="11">
    <mergeCell ref="E10:E11"/>
    <mergeCell ref="A6:J6"/>
    <mergeCell ref="A9:A11"/>
    <mergeCell ref="B9:D9"/>
    <mergeCell ref="E9:G9"/>
    <mergeCell ref="H9:J9"/>
    <mergeCell ref="H10:H11"/>
    <mergeCell ref="I10:J10"/>
    <mergeCell ref="F10:G10"/>
    <mergeCell ref="B10:B11"/>
    <mergeCell ref="C10:D10"/>
  </mergeCells>
  <hyperlinks>
    <hyperlink ref="A8" location="'SPIS TABL.'!A1" display="SPIS TABL."/>
  </hyperlinks>
  <printOptions horizontalCentered="1" verticalCentered="1"/>
  <pageMargins left="0.7086614173228347" right="0.7086614173228347" top="0.7480314960629921" bottom="0.7480314960629921" header="0.31496062992125984" footer="0.31496062992125984"/>
  <pageSetup firstPageNumber="121" useFirstPageNumber="1" fitToHeight="0" fitToWidth="0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msadowska</cp:lastModifiedBy>
  <cp:lastPrinted>2012-09-06T07:48:13Z</cp:lastPrinted>
  <dcterms:created xsi:type="dcterms:W3CDTF">2012-07-17T08:08:17Z</dcterms:created>
  <dcterms:modified xsi:type="dcterms:W3CDTF">2012-10-09T07:02:06Z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